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13_ncr:1_{B31A4C72-8C33-4AD0-BB17-C55CF2F369B0}" xr6:coauthVersionLast="47" xr6:coauthVersionMax="47" xr10:uidLastSave="{00000000-0000-0000-0000-000000000000}"/>
  <bookViews>
    <workbookView xWindow="-108" yWindow="-108" windowWidth="23256" windowHeight="12456" xr2:uid="{C4959353-5EA1-46D2-9142-9C668742AA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H4" i="1" s="1"/>
  <c r="M4" i="1" l="1"/>
  <c r="K4" i="1"/>
  <c r="L4" i="1"/>
</calcChain>
</file>

<file path=xl/sharedStrings.xml><?xml version="1.0" encoding="utf-8"?>
<sst xmlns="http://schemas.openxmlformats.org/spreadsheetml/2006/main" count="23" uniqueCount="23">
  <si>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</si>
  <si>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</si>
  <si>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</si>
  <si>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</si>
  <si>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</si>
  <si>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</si>
  <si>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</si>
  <si>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Capaian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</si>
  <si>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</si>
  <si>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</si>
  <si>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</si>
  <si>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</si>
  <si>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</si>
  <si>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</si>
  <si>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</si>
  <si>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</si>
  <si>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</si>
  <si>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</si>
  <si>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Jan</t>
  </si>
  <si>
    <t>2.2.3. Kesehatan Matra</t>
  </si>
  <si>
    <t>1.</t>
  </si>
  <si>
    <t>Hasil pemeriksaan kesehatan jamaah haji 3 bulan sebelum operasional terdata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</si>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</sst>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9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9CA3-BD68-4696-B948-756C9B7BCA7D}">
  <dimension ref="A1:BK4"/>
  <sheetViews>
    <sheetView tabSelected="1" workbookViewId="0">
      <selection activeCell="G8" sqref="G8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 t="s">
        <v>7</v>
      </c>
      <c r="J1" s="8" t="s">
        <v>8</v>
      </c>
      <c r="K1" s="9" t="s">
        <v>9</v>
      </c>
      <c r="L1" s="10" t="s">
        <v>10</v>
      </c>
      <c r="M1" s="11" t="s">
        <v>11</v>
      </c>
      <c r="N1" s="12" t="s">
        <v>12</v>
      </c>
      <c r="O1" s="13" t="s">
        <v>13</v>
      </c>
      <c r="P1" s="13" t="s">
        <v>14</v>
      </c>
      <c r="Q1" s="14" t="s">
        <v>15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16</v>
      </c>
      <c r="G2" s="7"/>
      <c r="H2" s="6" t="s">
        <v>17</v>
      </c>
      <c r="I2" s="19" t="s">
        <v>18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19</v>
      </c>
      <c r="B3" s="22"/>
      <c r="C3" s="23"/>
      <c r="D3" s="24"/>
      <c r="E3" s="25"/>
      <c r="F3" s="26"/>
      <c r="G3" s="25"/>
      <c r="H3" s="27"/>
      <c r="I3" s="25"/>
      <c r="J3" s="28"/>
      <c r="K3" s="29"/>
      <c r="L3" s="29"/>
      <c r="M3" s="30"/>
      <c r="N3" s="25"/>
      <c r="O3" s="31"/>
      <c r="P3" s="31"/>
      <c r="Q3" s="32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3">
      <c r="A4" s="25" t="s">
        <v>20</v>
      </c>
      <c r="B4" s="34" t="s">
        <v>21</v>
      </c>
      <c r="C4" s="23"/>
      <c r="D4" s="35">
        <v>1</v>
      </c>
      <c r="E4" s="25">
        <v>45</v>
      </c>
      <c r="F4" s="26"/>
      <c r="G4" s="25">
        <f>E4*D4</f>
        <v>45</v>
      </c>
      <c r="H4" s="27">
        <f>G4/12*12</f>
        <v>45</v>
      </c>
      <c r="I4" s="25">
        <v>0</v>
      </c>
      <c r="J4" s="28">
        <f>SUM(I4:I4)</f>
        <v>0</v>
      </c>
      <c r="K4" s="29">
        <f>IF(J4/G4*100&gt;=100,100,IF(J4/G4*100&lt;100,J4/G4*100))/100</f>
        <v>0</v>
      </c>
      <c r="L4" s="29">
        <f>J4/E4</f>
        <v>0</v>
      </c>
      <c r="M4" s="30">
        <f>IF(J4/H4*100&gt;=100,100,IF(J4/H4*100&lt;100,J4/H4*100))/100</f>
        <v>0</v>
      </c>
      <c r="N4" s="25" t="s">
        <v>22</v>
      </c>
      <c r="O4" s="31"/>
      <c r="P4" s="31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</sheetData>
  <mergeCells count="15">
    <mergeCell ref="P1:P2"/>
    <mergeCell ref="Q1:Q2"/>
    <mergeCell ref="A3:C3"/>
    <mergeCell ref="B4:C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2025-01-23T02:55:09Z</dcterms:created>
  <dcterms:modified xsi:type="dcterms:W3CDTF">2025-01-23T02:56:22Z</dcterms:modified>
</cp:coreProperties>
</file>