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8_{30846B1A-B864-44DB-BD73-89DEDA0D3ECE}" xr6:coauthVersionLast="47" xr6:coauthVersionMax="47" xr10:uidLastSave="{00000000-0000-0000-0000-000000000000}"/>
  <bookViews>
    <workbookView xWindow="-108" yWindow="-108" windowWidth="23256" windowHeight="12456" xr2:uid="{146705D4-9F5C-48E8-83E1-B8401784A24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" i="1" l="1"/>
  <c r="Z4" i="1"/>
  <c r="X4" i="1"/>
  <c r="W4" i="1"/>
  <c r="Y4" i="1" s="1"/>
  <c r="AB4" i="1" l="1"/>
</calcChain>
</file>

<file path=xl/sharedStrings.xml><?xml version="1.0" encoding="utf-8"?>
<sst xmlns="http://schemas.openxmlformats.org/spreadsheetml/2006/main" count="45" uniqueCount="12">
  <si>
    <t>Posyandu</t>
  </si>
  <si>
    <t>Baby scale</t>
  </si>
  <si>
    <t>Infantometer</t>
  </si>
  <si>
    <t>Stadiometer</t>
  </si>
  <si>
    <t>Timbangan Injak Digital</t>
  </si>
  <si>
    <t>Pita Lila</t>
  </si>
  <si>
    <t>Metrisis</t>
  </si>
  <si>
    <t>Endo</t>
  </si>
  <si>
    <t>Berfungsi</t>
  </si>
  <si>
    <t>Rusak</t>
  </si>
  <si>
    <t>Paket</t>
  </si>
  <si>
    <t>PYD Seruni RW 9  Purwodadi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</si>
</sst>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2"/>
      <color theme="1"/>
      <name val="Comfortaa"/>
    </font>
    <font>
      <sz val="10"/>
      <name val="Arial"/>
    </font>
    <font>
      <sz val="12"/>
      <color theme="1"/>
      <name val="Comfortaa"/>
    </font>
    <font>
      <sz val="10"/>
      <color rgb="FF000000"/>
      <name val="Comfortaa"/>
    </font>
    <font>
      <sz val="10"/>
      <color theme="1"/>
      <name val="Comfortaa"/>
    </font>
  </fonts>
  <fills count="4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EAD1DC"/>
        <bgColor rgb="FFEAD1D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1" fillId="3" borderId="1" xfId="0" applyFont="1" applyFill="1" applyBorder="1" applyAlignment="1">
      <alignment horizontal="center" vertical="center"/>
    </xf>
    <xf numFmtId="0" fontId="2" fillId="0" borderId="6" xfId="0" applyFont="1" applyBorder="1"/>
    <xf numFmtId="0" fontId="1" fillId="0" borderId="0" xfId="0" applyFont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0" xfId="0" applyFont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fill>
        <patternFill patternType="solid">
          <fgColor rgb="FFE6B8AF"/>
          <bgColor rgb="FFE6B8AF"/>
        </patternFill>
      </fill>
    </dxf>
    <dxf>
      <fill>
        <patternFill patternType="solid">
          <fgColor rgb="FFE6B8AF"/>
          <bgColor rgb="FFE6B8AF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266F5-747D-4335-96F5-18F4A996479C}">
  <dimension ref="A1:AN970"/>
  <sheetViews>
    <sheetView tabSelected="1" workbookViewId="0">
      <selection activeCell="A13" sqref="A13"/>
    </sheetView>
  </sheetViews>
  <sheetFormatPr defaultColWidth="12.6640625" defaultRowHeight="14.4"/>
  <cols>
    <col min="1" max="1" width="36" customWidth="1"/>
    <col min="2" max="2" width="15.6640625" customWidth="1"/>
    <col min="23" max="28" width="15.33203125" customWidth="1"/>
  </cols>
  <sheetData>
    <row r="1" spans="1:40" ht="33" customHeight="1">
      <c r="A1" s="1" t="s">
        <v>0</v>
      </c>
      <c r="B1" s="2"/>
      <c r="C1" s="3" t="s">
        <v>1</v>
      </c>
      <c r="D1" s="4"/>
      <c r="E1" s="4"/>
      <c r="F1" s="5"/>
      <c r="G1" s="3" t="s">
        <v>2</v>
      </c>
      <c r="H1" s="4"/>
      <c r="I1" s="4"/>
      <c r="J1" s="5"/>
      <c r="K1" s="3" t="s">
        <v>3</v>
      </c>
      <c r="L1" s="4"/>
      <c r="M1" s="4"/>
      <c r="N1" s="5"/>
      <c r="O1" s="3" t="s">
        <v>4</v>
      </c>
      <c r="P1" s="4"/>
      <c r="Q1" s="4"/>
      <c r="R1" s="5"/>
      <c r="S1" s="3" t="s">
        <v>5</v>
      </c>
      <c r="T1" s="4"/>
      <c r="U1" s="4"/>
      <c r="V1" s="5"/>
      <c r="W1" s="6" t="s">
        <v>6</v>
      </c>
      <c r="X1" s="7"/>
      <c r="Y1" s="2"/>
      <c r="Z1" s="6" t="s">
        <v>7</v>
      </c>
      <c r="AA1" s="7"/>
      <c r="AB1" s="2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 ht="26.25" customHeight="1">
      <c r="A2" s="9"/>
      <c r="B2" s="10"/>
      <c r="C2" s="3" t="s">
        <v>6</v>
      </c>
      <c r="D2" s="5"/>
      <c r="E2" s="3" t="s">
        <v>7</v>
      </c>
      <c r="F2" s="5"/>
      <c r="G2" s="3" t="s">
        <v>6</v>
      </c>
      <c r="H2" s="5"/>
      <c r="I2" s="3" t="s">
        <v>7</v>
      </c>
      <c r="J2" s="5"/>
      <c r="K2" s="3" t="s">
        <v>6</v>
      </c>
      <c r="L2" s="5"/>
      <c r="M2" s="3" t="s">
        <v>7</v>
      </c>
      <c r="N2" s="5"/>
      <c r="O2" s="3" t="s">
        <v>6</v>
      </c>
      <c r="P2" s="5"/>
      <c r="Q2" s="3" t="s">
        <v>7</v>
      </c>
      <c r="R2" s="5"/>
      <c r="S2" s="3" t="s">
        <v>6</v>
      </c>
      <c r="T2" s="5"/>
      <c r="U2" s="3" t="s">
        <v>7</v>
      </c>
      <c r="V2" s="5"/>
      <c r="W2" s="11"/>
      <c r="X2" s="12"/>
      <c r="Y2" s="13"/>
      <c r="Z2" s="11"/>
      <c r="AA2" s="12"/>
      <c r="AB2" s="13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</row>
    <row r="3" spans="1:40" ht="25.8" customHeight="1">
      <c r="A3" s="11"/>
      <c r="B3" s="13"/>
      <c r="C3" s="15" t="s">
        <v>8</v>
      </c>
      <c r="D3" s="15" t="s">
        <v>9</v>
      </c>
      <c r="E3" s="15" t="s">
        <v>8</v>
      </c>
      <c r="F3" s="15" t="s">
        <v>9</v>
      </c>
      <c r="G3" s="15" t="s">
        <v>8</v>
      </c>
      <c r="H3" s="15" t="s">
        <v>9</v>
      </c>
      <c r="I3" s="15" t="s">
        <v>8</v>
      </c>
      <c r="J3" s="15" t="s">
        <v>9</v>
      </c>
      <c r="K3" s="15" t="s">
        <v>8</v>
      </c>
      <c r="L3" s="15" t="s">
        <v>9</v>
      </c>
      <c r="M3" s="15" t="s">
        <v>8</v>
      </c>
      <c r="N3" s="15" t="s">
        <v>9</v>
      </c>
      <c r="O3" s="15" t="s">
        <v>8</v>
      </c>
      <c r="P3" s="15" t="s">
        <v>9</v>
      </c>
      <c r="Q3" s="15" t="s">
        <v>8</v>
      </c>
      <c r="R3" s="15" t="s">
        <v>9</v>
      </c>
      <c r="S3" s="15" t="s">
        <v>8</v>
      </c>
      <c r="T3" s="15" t="s">
        <v>9</v>
      </c>
      <c r="U3" s="15" t="s">
        <v>8</v>
      </c>
      <c r="V3" s="15" t="s">
        <v>9</v>
      </c>
      <c r="W3" s="16" t="s">
        <v>8</v>
      </c>
      <c r="X3" s="16" t="s">
        <v>9</v>
      </c>
      <c r="Y3" s="16" t="s">
        <v>10</v>
      </c>
      <c r="Z3" s="16" t="s">
        <v>8</v>
      </c>
      <c r="AA3" s="16" t="s">
        <v>9</v>
      </c>
      <c r="AB3" s="16" t="s">
        <v>10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</row>
    <row r="4" spans="1:40" ht="18.75" customHeight="1">
      <c r="A4" s="17" t="s">
        <v>11</v>
      </c>
      <c r="B4" s="5"/>
      <c r="C4" s="18"/>
      <c r="D4" s="18"/>
      <c r="E4" s="18">
        <v>1</v>
      </c>
      <c r="F4" s="18"/>
      <c r="G4" s="18"/>
      <c r="H4" s="18"/>
      <c r="I4" s="18">
        <v>1</v>
      </c>
      <c r="J4" s="18"/>
      <c r="K4" s="18"/>
      <c r="L4" s="18"/>
      <c r="M4" s="18">
        <v>1</v>
      </c>
      <c r="N4" s="18"/>
      <c r="O4" s="18"/>
      <c r="P4" s="18"/>
      <c r="Q4" s="18">
        <v>1</v>
      </c>
      <c r="R4" s="18"/>
      <c r="S4" s="18"/>
      <c r="T4" s="18"/>
      <c r="U4" s="18">
        <v>1</v>
      </c>
      <c r="V4" s="18"/>
      <c r="W4" s="18">
        <f t="shared" ref="W4:X4" si="0">SUM(C4,G4,K4,O4,S4)</f>
        <v>0</v>
      </c>
      <c r="X4" s="18">
        <f t="shared" si="0"/>
        <v>0</v>
      </c>
      <c r="Y4" s="18">
        <f t="shared" ref="Y4" si="1">SUM(W4,X4)/5</f>
        <v>0</v>
      </c>
      <c r="Z4" s="18">
        <f t="shared" ref="Z4:AA4" si="2">SUM(E4,I4,M4,Q4,U4)</f>
        <v>5</v>
      </c>
      <c r="AA4" s="18">
        <f t="shared" si="2"/>
        <v>0</v>
      </c>
      <c r="AB4" s="18">
        <f t="shared" ref="AB4" si="3">SUM(Z4,AA4)/5</f>
        <v>1</v>
      </c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</row>
    <row r="5" spans="1:40">
      <c r="A5" s="19"/>
      <c r="B5" s="20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20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</row>
    <row r="6" spans="1:40">
      <c r="A6" s="19"/>
      <c r="B6" s="20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20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</row>
    <row r="7" spans="1:40">
      <c r="A7" s="19"/>
      <c r="B7" s="20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20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</row>
    <row r="8" spans="1:40">
      <c r="A8" s="19"/>
      <c r="B8" s="20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20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</row>
    <row r="9" spans="1:40">
      <c r="A9" s="19"/>
      <c r="B9" s="20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20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</row>
    <row r="10" spans="1:40">
      <c r="A10" s="19"/>
      <c r="B10" s="20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20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</row>
    <row r="11" spans="1:40">
      <c r="A11" s="19"/>
      <c r="B11" s="20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20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</row>
    <row r="12" spans="1:40">
      <c r="A12" s="19"/>
      <c r="B12" s="20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20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</row>
    <row r="13" spans="1:40">
      <c r="A13" s="19"/>
      <c r="B13" s="20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20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</row>
    <row r="14" spans="1:40">
      <c r="A14" s="19"/>
      <c r="B14" s="20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20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</row>
    <row r="15" spans="1:40">
      <c r="A15" s="19"/>
      <c r="B15" s="20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20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</row>
    <row r="16" spans="1:40">
      <c r="A16" s="19"/>
      <c r="B16" s="20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20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</row>
    <row r="17" spans="1:40">
      <c r="A17" s="19"/>
      <c r="B17" s="20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20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</row>
    <row r="18" spans="1:40">
      <c r="A18" s="19"/>
      <c r="B18" s="20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20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</row>
    <row r="19" spans="1:40">
      <c r="A19" s="19"/>
      <c r="B19" s="20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20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</row>
    <row r="20" spans="1:40">
      <c r="A20" s="19"/>
      <c r="B20" s="20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20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</row>
    <row r="21" spans="1:40">
      <c r="A21" s="19"/>
      <c r="B21" s="20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20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</row>
    <row r="22" spans="1:40">
      <c r="A22" s="19"/>
      <c r="B22" s="20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20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</row>
    <row r="23" spans="1:40">
      <c r="A23" s="19"/>
      <c r="B23" s="20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20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</row>
    <row r="24" spans="1:40">
      <c r="A24" s="19"/>
      <c r="B24" s="20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20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</row>
    <row r="25" spans="1:40">
      <c r="A25" s="19"/>
      <c r="B25" s="20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20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</row>
    <row r="26" spans="1:40">
      <c r="A26" s="19"/>
      <c r="B26" s="20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20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</row>
    <row r="27" spans="1:40">
      <c r="A27" s="19"/>
      <c r="B27" s="20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20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</row>
    <row r="28" spans="1:40">
      <c r="A28" s="19"/>
      <c r="B28" s="20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20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</row>
    <row r="29" spans="1:40">
      <c r="A29" s="19"/>
      <c r="B29" s="20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20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</row>
    <row r="30" spans="1:40">
      <c r="A30" s="19"/>
      <c r="B30" s="20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20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</row>
    <row r="31" spans="1:40">
      <c r="A31" s="19"/>
      <c r="B31" s="20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20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</row>
    <row r="32" spans="1:40">
      <c r="A32" s="19"/>
      <c r="B32" s="20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20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</row>
    <row r="33" spans="1:40">
      <c r="A33" s="19"/>
      <c r="B33" s="20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0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</row>
    <row r="34" spans="1:40">
      <c r="A34" s="19"/>
      <c r="B34" s="20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20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</row>
    <row r="35" spans="1:40">
      <c r="A35" s="19"/>
      <c r="B35" s="20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20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</row>
    <row r="36" spans="1:40">
      <c r="A36" s="19"/>
      <c r="B36" s="20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20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</row>
    <row r="37" spans="1:40">
      <c r="A37" s="19"/>
      <c r="B37" s="20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20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</row>
    <row r="38" spans="1:40">
      <c r="A38" s="19"/>
      <c r="B38" s="20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20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</row>
    <row r="39" spans="1:40">
      <c r="A39" s="19"/>
      <c r="B39" s="20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20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</row>
    <row r="40" spans="1:40">
      <c r="A40" s="19"/>
      <c r="B40" s="20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20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</row>
    <row r="41" spans="1:40">
      <c r="A41" s="19"/>
      <c r="B41" s="20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20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</row>
    <row r="42" spans="1:40">
      <c r="A42" s="19"/>
      <c r="B42" s="20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20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</row>
    <row r="43" spans="1:40">
      <c r="A43" s="19"/>
      <c r="B43" s="20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20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</row>
    <row r="44" spans="1:40">
      <c r="A44" s="19"/>
      <c r="B44" s="20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20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</row>
    <row r="45" spans="1:40">
      <c r="A45" s="19"/>
      <c r="B45" s="20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20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</row>
    <row r="46" spans="1:40">
      <c r="A46" s="19"/>
      <c r="B46" s="20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20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</row>
    <row r="47" spans="1:40">
      <c r="A47" s="19"/>
      <c r="B47" s="20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20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</row>
    <row r="48" spans="1:40">
      <c r="A48" s="19"/>
      <c r="B48" s="20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20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</row>
    <row r="49" spans="1:40">
      <c r="A49" s="19"/>
      <c r="B49" s="20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20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</row>
    <row r="50" spans="1:40">
      <c r="A50" s="19"/>
      <c r="B50" s="20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20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</row>
    <row r="51" spans="1:40">
      <c r="A51" s="19"/>
      <c r="B51" s="20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20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</row>
    <row r="52" spans="1:40">
      <c r="A52" s="19"/>
      <c r="B52" s="20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20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</row>
    <row r="53" spans="1:40">
      <c r="A53" s="19"/>
      <c r="B53" s="20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20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</row>
    <row r="54" spans="1:40">
      <c r="A54" s="19"/>
      <c r="B54" s="20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20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</row>
    <row r="55" spans="1:40">
      <c r="A55" s="19"/>
      <c r="B55" s="20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20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</row>
    <row r="56" spans="1:40">
      <c r="A56" s="19"/>
      <c r="B56" s="20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20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</row>
    <row r="57" spans="1:40">
      <c r="A57" s="19"/>
      <c r="B57" s="20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20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</row>
    <row r="58" spans="1:40">
      <c r="A58" s="19"/>
      <c r="B58" s="20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20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</row>
    <row r="59" spans="1:40">
      <c r="A59" s="19"/>
      <c r="B59" s="20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20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</row>
    <row r="60" spans="1:40">
      <c r="A60" s="19"/>
      <c r="B60" s="20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20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</row>
    <row r="61" spans="1:40">
      <c r="A61" s="19"/>
      <c r="B61" s="20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20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</row>
    <row r="62" spans="1:40">
      <c r="A62" s="19"/>
      <c r="B62" s="20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20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</row>
    <row r="63" spans="1:40">
      <c r="A63" s="19"/>
      <c r="B63" s="20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20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</row>
    <row r="64" spans="1:40">
      <c r="A64" s="19"/>
      <c r="B64" s="20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20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</row>
    <row r="65" spans="1:40">
      <c r="A65" s="19"/>
      <c r="B65" s="20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20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</row>
    <row r="66" spans="1:40">
      <c r="A66" s="19"/>
      <c r="B66" s="20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20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</row>
    <row r="67" spans="1:40">
      <c r="A67" s="19"/>
      <c r="B67" s="20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20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</row>
    <row r="68" spans="1:40">
      <c r="A68" s="19"/>
      <c r="B68" s="20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20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</row>
    <row r="69" spans="1:40">
      <c r="A69" s="19"/>
      <c r="B69" s="20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20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</row>
    <row r="70" spans="1:40">
      <c r="A70" s="19"/>
      <c r="B70" s="20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20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</row>
    <row r="71" spans="1:40">
      <c r="A71" s="19"/>
      <c r="B71" s="20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20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</row>
    <row r="72" spans="1:40">
      <c r="A72" s="19"/>
      <c r="B72" s="20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20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</row>
    <row r="73" spans="1:40">
      <c r="A73" s="19"/>
      <c r="B73" s="20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20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</row>
    <row r="74" spans="1:40">
      <c r="A74" s="19"/>
      <c r="B74" s="20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20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</row>
    <row r="75" spans="1:40">
      <c r="A75" s="19"/>
      <c r="B75" s="20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20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</row>
    <row r="76" spans="1:40">
      <c r="A76" s="19"/>
      <c r="B76" s="20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20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</row>
    <row r="77" spans="1:40">
      <c r="A77" s="19"/>
      <c r="B77" s="20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20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</row>
    <row r="78" spans="1:40">
      <c r="A78" s="19"/>
      <c r="B78" s="20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20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</row>
    <row r="79" spans="1:40">
      <c r="A79" s="19"/>
      <c r="B79" s="20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20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</row>
    <row r="80" spans="1:40">
      <c r="A80" s="19"/>
      <c r="B80" s="20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20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</row>
    <row r="81" spans="1:40">
      <c r="A81" s="19"/>
      <c r="B81" s="20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20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</row>
    <row r="82" spans="1:40">
      <c r="A82" s="19"/>
      <c r="B82" s="20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20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</row>
    <row r="83" spans="1:40">
      <c r="A83" s="19"/>
      <c r="B83" s="20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20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</row>
    <row r="84" spans="1:40">
      <c r="A84" s="19"/>
      <c r="B84" s="20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20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</row>
    <row r="85" spans="1:40">
      <c r="A85" s="19"/>
      <c r="B85" s="20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20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</row>
    <row r="86" spans="1:40">
      <c r="A86" s="19"/>
      <c r="B86" s="20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20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</row>
    <row r="87" spans="1:40">
      <c r="A87" s="19"/>
      <c r="B87" s="20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20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</row>
    <row r="88" spans="1:40">
      <c r="A88" s="19"/>
      <c r="B88" s="20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20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</row>
    <row r="89" spans="1:40">
      <c r="A89" s="19"/>
      <c r="B89" s="20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20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</row>
    <row r="90" spans="1:40">
      <c r="A90" s="19"/>
      <c r="B90" s="20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20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</row>
    <row r="91" spans="1:40">
      <c r="A91" s="19"/>
      <c r="B91" s="20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20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</row>
    <row r="92" spans="1:40">
      <c r="A92" s="19"/>
      <c r="B92" s="20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20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</row>
    <row r="93" spans="1:40">
      <c r="A93" s="19"/>
      <c r="B93" s="20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20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</row>
    <row r="94" spans="1:40">
      <c r="A94" s="19"/>
      <c r="B94" s="20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20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</row>
    <row r="95" spans="1:40">
      <c r="A95" s="19"/>
      <c r="B95" s="20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20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</row>
    <row r="96" spans="1:40">
      <c r="A96" s="19"/>
      <c r="B96" s="20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20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</row>
    <row r="97" spans="1:40">
      <c r="A97" s="19"/>
      <c r="B97" s="20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20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</row>
    <row r="98" spans="1:40">
      <c r="A98" s="19"/>
      <c r="B98" s="20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20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</row>
    <row r="99" spans="1:40">
      <c r="A99" s="19"/>
      <c r="B99" s="20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20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</row>
    <row r="100" spans="1:40">
      <c r="A100" s="19"/>
      <c r="B100" s="20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20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</row>
    <row r="101" spans="1:40">
      <c r="A101" s="19"/>
      <c r="B101" s="20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20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</row>
    <row r="102" spans="1:40">
      <c r="A102" s="19"/>
      <c r="B102" s="20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20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</row>
    <row r="103" spans="1:40">
      <c r="A103" s="19"/>
      <c r="B103" s="20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20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</row>
    <row r="104" spans="1:40">
      <c r="A104" s="19"/>
      <c r="B104" s="20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20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</row>
    <row r="105" spans="1:40">
      <c r="A105" s="19"/>
      <c r="B105" s="20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20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</row>
    <row r="106" spans="1:40">
      <c r="A106" s="19"/>
      <c r="B106" s="20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20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</row>
    <row r="107" spans="1:40">
      <c r="A107" s="19"/>
      <c r="B107" s="20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20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</row>
    <row r="108" spans="1:40">
      <c r="A108" s="19"/>
      <c r="B108" s="20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20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</row>
    <row r="109" spans="1:40">
      <c r="A109" s="19"/>
      <c r="B109" s="20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20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</row>
    <row r="110" spans="1:40">
      <c r="A110" s="19"/>
      <c r="B110" s="20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20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</row>
    <row r="111" spans="1:40">
      <c r="A111" s="19"/>
      <c r="B111" s="20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20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</row>
    <row r="112" spans="1:40">
      <c r="A112" s="19"/>
      <c r="B112" s="20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20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</row>
    <row r="113" spans="1:40">
      <c r="A113" s="19"/>
      <c r="B113" s="20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20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</row>
    <row r="114" spans="1:40">
      <c r="A114" s="19"/>
      <c r="B114" s="20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20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</row>
    <row r="115" spans="1:40">
      <c r="A115" s="19"/>
      <c r="B115" s="20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20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</row>
    <row r="116" spans="1:40">
      <c r="A116" s="19"/>
      <c r="B116" s="20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20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</row>
    <row r="117" spans="1:40">
      <c r="A117" s="19"/>
      <c r="B117" s="20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20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</row>
    <row r="118" spans="1:40">
      <c r="A118" s="19"/>
      <c r="B118" s="20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20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</row>
    <row r="119" spans="1:40">
      <c r="A119" s="19"/>
      <c r="B119" s="20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20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</row>
    <row r="120" spans="1:40">
      <c r="A120" s="19"/>
      <c r="B120" s="20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20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</row>
    <row r="121" spans="1:40">
      <c r="A121" s="19"/>
      <c r="B121" s="20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20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</row>
    <row r="122" spans="1:40">
      <c r="A122" s="19"/>
      <c r="B122" s="20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20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</row>
    <row r="123" spans="1:40">
      <c r="A123" s="19"/>
      <c r="B123" s="20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20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</row>
    <row r="124" spans="1:40">
      <c r="A124" s="19"/>
      <c r="B124" s="20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20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</row>
    <row r="125" spans="1:40">
      <c r="A125" s="19"/>
      <c r="B125" s="20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20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</row>
    <row r="126" spans="1:40">
      <c r="A126" s="19"/>
      <c r="B126" s="20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20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</row>
    <row r="127" spans="1:40">
      <c r="A127" s="19"/>
      <c r="B127" s="20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20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</row>
    <row r="128" spans="1:40">
      <c r="A128" s="19"/>
      <c r="B128" s="20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20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</row>
    <row r="129" spans="1:40">
      <c r="A129" s="19"/>
      <c r="B129" s="20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20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</row>
    <row r="130" spans="1:40">
      <c r="A130" s="19"/>
      <c r="B130" s="20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20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</row>
    <row r="131" spans="1:40">
      <c r="A131" s="19"/>
      <c r="B131" s="20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20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</row>
    <row r="132" spans="1:40">
      <c r="A132" s="19"/>
      <c r="B132" s="20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20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</row>
    <row r="133" spans="1:40">
      <c r="A133" s="19"/>
      <c r="B133" s="20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20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</row>
    <row r="134" spans="1:40">
      <c r="A134" s="19"/>
      <c r="B134" s="20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20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</row>
    <row r="135" spans="1:40">
      <c r="A135" s="19"/>
      <c r="B135" s="20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20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</row>
    <row r="136" spans="1:40">
      <c r="A136" s="19"/>
      <c r="B136" s="20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20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</row>
    <row r="137" spans="1:40">
      <c r="A137" s="19"/>
      <c r="B137" s="20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20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</row>
    <row r="138" spans="1:40">
      <c r="A138" s="19"/>
      <c r="B138" s="20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20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</row>
    <row r="139" spans="1:40">
      <c r="A139" s="19"/>
      <c r="B139" s="20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20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</row>
    <row r="140" spans="1:40">
      <c r="A140" s="19"/>
      <c r="B140" s="20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20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</row>
    <row r="141" spans="1:40">
      <c r="A141" s="19"/>
      <c r="B141" s="20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20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</row>
    <row r="142" spans="1:40">
      <c r="A142" s="19"/>
      <c r="B142" s="20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20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</row>
    <row r="143" spans="1:40">
      <c r="A143" s="19"/>
      <c r="B143" s="20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20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</row>
    <row r="144" spans="1:40">
      <c r="A144" s="19"/>
      <c r="B144" s="20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20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</row>
    <row r="145" spans="1:40">
      <c r="A145" s="19"/>
      <c r="B145" s="20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20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</row>
    <row r="146" spans="1:40">
      <c r="A146" s="19"/>
      <c r="B146" s="20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20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</row>
    <row r="147" spans="1:40">
      <c r="A147" s="19"/>
      <c r="B147" s="20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20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</row>
    <row r="148" spans="1:40">
      <c r="A148" s="19"/>
      <c r="B148" s="20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20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</row>
    <row r="149" spans="1:40">
      <c r="A149" s="19"/>
      <c r="B149" s="20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20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</row>
    <row r="150" spans="1:40">
      <c r="A150" s="19"/>
      <c r="B150" s="20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20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</row>
    <row r="151" spans="1:40">
      <c r="A151" s="19"/>
      <c r="B151" s="20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20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</row>
    <row r="152" spans="1:40">
      <c r="A152" s="19"/>
      <c r="B152" s="20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20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</row>
    <row r="153" spans="1:40">
      <c r="A153" s="19"/>
      <c r="B153" s="20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20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</row>
    <row r="154" spans="1:40">
      <c r="A154" s="19"/>
      <c r="B154" s="20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20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</row>
    <row r="155" spans="1:40">
      <c r="A155" s="19"/>
      <c r="B155" s="20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20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</row>
    <row r="156" spans="1:40">
      <c r="A156" s="19"/>
      <c r="B156" s="20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20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</row>
    <row r="157" spans="1:40">
      <c r="A157" s="19"/>
      <c r="B157" s="20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20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</row>
    <row r="158" spans="1:40">
      <c r="A158" s="19"/>
      <c r="B158" s="20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20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</row>
    <row r="159" spans="1:40">
      <c r="A159" s="19"/>
      <c r="B159" s="20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20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</row>
    <row r="160" spans="1:40">
      <c r="A160" s="19"/>
      <c r="B160" s="20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20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</row>
    <row r="161" spans="1:40">
      <c r="A161" s="19"/>
      <c r="B161" s="20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20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</row>
    <row r="162" spans="1:40">
      <c r="A162" s="19"/>
      <c r="B162" s="20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20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</row>
    <row r="163" spans="1:40">
      <c r="A163" s="19"/>
      <c r="B163" s="20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20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</row>
    <row r="164" spans="1:40">
      <c r="A164" s="19"/>
      <c r="B164" s="20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20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</row>
    <row r="165" spans="1:40">
      <c r="A165" s="19"/>
      <c r="B165" s="20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20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</row>
    <row r="166" spans="1:40">
      <c r="A166" s="19"/>
      <c r="B166" s="20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20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</row>
    <row r="167" spans="1:40">
      <c r="A167" s="19"/>
      <c r="B167" s="20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20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</row>
    <row r="168" spans="1:40">
      <c r="A168" s="19"/>
      <c r="B168" s="20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20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</row>
    <row r="169" spans="1:40">
      <c r="A169" s="19"/>
      <c r="B169" s="20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20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</row>
    <row r="170" spans="1:40">
      <c r="A170" s="19"/>
      <c r="B170" s="20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20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</row>
    <row r="171" spans="1:40">
      <c r="A171" s="19"/>
      <c r="B171" s="20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20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</row>
    <row r="172" spans="1:40">
      <c r="A172" s="19"/>
      <c r="B172" s="20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20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</row>
    <row r="173" spans="1:40">
      <c r="A173" s="19"/>
      <c r="B173" s="20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20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</row>
    <row r="174" spans="1:40">
      <c r="A174" s="19"/>
      <c r="B174" s="20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20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</row>
    <row r="175" spans="1:40">
      <c r="A175" s="19"/>
      <c r="B175" s="20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20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</row>
    <row r="176" spans="1:40">
      <c r="A176" s="19"/>
      <c r="B176" s="20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20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</row>
    <row r="177" spans="1:40">
      <c r="A177" s="19"/>
      <c r="B177" s="20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20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</row>
    <row r="178" spans="1:40">
      <c r="A178" s="19"/>
      <c r="B178" s="20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20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</row>
    <row r="179" spans="1:40">
      <c r="A179" s="19"/>
      <c r="B179" s="20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20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</row>
    <row r="180" spans="1:40">
      <c r="A180" s="19"/>
      <c r="B180" s="20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20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</row>
    <row r="181" spans="1:40">
      <c r="A181" s="19"/>
      <c r="B181" s="20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20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</row>
    <row r="182" spans="1:40">
      <c r="A182" s="19"/>
      <c r="B182" s="20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20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</row>
    <row r="183" spans="1:40">
      <c r="A183" s="19"/>
      <c r="B183" s="20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20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</row>
    <row r="184" spans="1:40">
      <c r="A184" s="19"/>
      <c r="B184" s="20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20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</row>
    <row r="185" spans="1:40">
      <c r="A185" s="19"/>
      <c r="B185" s="20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20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</row>
    <row r="186" spans="1:40">
      <c r="A186" s="19"/>
      <c r="B186" s="20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20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</row>
    <row r="187" spans="1:40">
      <c r="A187" s="19"/>
      <c r="B187" s="20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20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</row>
    <row r="188" spans="1:40">
      <c r="A188" s="19"/>
      <c r="B188" s="20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20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</row>
    <row r="189" spans="1:40">
      <c r="A189" s="19"/>
      <c r="B189" s="20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20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</row>
    <row r="190" spans="1:40">
      <c r="A190" s="19"/>
      <c r="B190" s="20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20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</row>
    <row r="191" spans="1:40">
      <c r="A191" s="19"/>
      <c r="B191" s="20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20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</row>
    <row r="192" spans="1:40">
      <c r="A192" s="19"/>
      <c r="B192" s="20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20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</row>
    <row r="193" spans="1:40">
      <c r="A193" s="19"/>
      <c r="B193" s="20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20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</row>
    <row r="194" spans="1:40">
      <c r="A194" s="19"/>
      <c r="B194" s="20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20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</row>
    <row r="195" spans="1:40">
      <c r="A195" s="19"/>
      <c r="B195" s="20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20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</row>
    <row r="196" spans="1:40">
      <c r="A196" s="19"/>
      <c r="B196" s="20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20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</row>
    <row r="197" spans="1:40">
      <c r="A197" s="19"/>
      <c r="B197" s="20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20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</row>
    <row r="198" spans="1:40">
      <c r="A198" s="19"/>
      <c r="B198" s="20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20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</row>
    <row r="199" spans="1:40">
      <c r="A199" s="19"/>
      <c r="B199" s="20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20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</row>
    <row r="200" spans="1:40">
      <c r="A200" s="19"/>
      <c r="B200" s="20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20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</row>
    <row r="201" spans="1:40">
      <c r="A201" s="19"/>
      <c r="B201" s="20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20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</row>
    <row r="202" spans="1:40">
      <c r="A202" s="19"/>
      <c r="B202" s="20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20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</row>
    <row r="203" spans="1:40">
      <c r="A203" s="19"/>
      <c r="B203" s="20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20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</row>
    <row r="204" spans="1:40">
      <c r="A204" s="19"/>
      <c r="B204" s="20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20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</row>
    <row r="205" spans="1:40">
      <c r="A205" s="19"/>
      <c r="B205" s="20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20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</row>
    <row r="206" spans="1:40">
      <c r="A206" s="19"/>
      <c r="B206" s="20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20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</row>
    <row r="207" spans="1:40">
      <c r="A207" s="19"/>
      <c r="B207" s="20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20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</row>
    <row r="208" spans="1:40">
      <c r="A208" s="19"/>
      <c r="B208" s="20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20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</row>
    <row r="209" spans="1:40">
      <c r="A209" s="19"/>
      <c r="B209" s="20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20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</row>
    <row r="210" spans="1:40">
      <c r="A210" s="19"/>
      <c r="B210" s="20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20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</row>
    <row r="211" spans="1:40">
      <c r="A211" s="19"/>
      <c r="B211" s="20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20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</row>
    <row r="212" spans="1:40">
      <c r="A212" s="19"/>
      <c r="B212" s="20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20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</row>
    <row r="213" spans="1:40">
      <c r="A213" s="19"/>
      <c r="B213" s="20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20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</row>
    <row r="214" spans="1:40">
      <c r="A214" s="19"/>
      <c r="B214" s="20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20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</row>
    <row r="215" spans="1:40">
      <c r="A215" s="19"/>
      <c r="B215" s="20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20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</row>
    <row r="216" spans="1:40">
      <c r="A216" s="19"/>
      <c r="B216" s="20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20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</row>
    <row r="217" spans="1:40">
      <c r="A217" s="19"/>
      <c r="B217" s="20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20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</row>
    <row r="218" spans="1:40">
      <c r="A218" s="19"/>
      <c r="B218" s="20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20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</row>
    <row r="219" spans="1:40">
      <c r="A219" s="19"/>
      <c r="B219" s="20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20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</row>
    <row r="220" spans="1:40">
      <c r="A220" s="19"/>
      <c r="B220" s="20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20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</row>
    <row r="221" spans="1:40">
      <c r="A221" s="19"/>
      <c r="B221" s="20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20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</row>
    <row r="222" spans="1:40">
      <c r="A222" s="19"/>
      <c r="B222" s="20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20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</row>
    <row r="223" spans="1:40">
      <c r="A223" s="19"/>
      <c r="B223" s="20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20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</row>
    <row r="224" spans="1:40">
      <c r="A224" s="19"/>
      <c r="B224" s="20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20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</row>
    <row r="225" spans="1:40">
      <c r="A225" s="19"/>
      <c r="B225" s="20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20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</row>
    <row r="226" spans="1:40">
      <c r="A226" s="19"/>
      <c r="B226" s="20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20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</row>
    <row r="227" spans="1:40">
      <c r="A227" s="19"/>
      <c r="B227" s="20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20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</row>
    <row r="228" spans="1:40">
      <c r="A228" s="19"/>
      <c r="B228" s="20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20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</row>
    <row r="229" spans="1:40">
      <c r="A229" s="19"/>
      <c r="B229" s="20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20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</row>
    <row r="230" spans="1:40">
      <c r="A230" s="19"/>
      <c r="B230" s="20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20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</row>
    <row r="231" spans="1:40">
      <c r="A231" s="19"/>
      <c r="B231" s="20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20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</row>
    <row r="232" spans="1:40">
      <c r="A232" s="19"/>
      <c r="B232" s="20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20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</row>
    <row r="233" spans="1:40">
      <c r="A233" s="19"/>
      <c r="B233" s="20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20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</row>
    <row r="234" spans="1:40">
      <c r="A234" s="19"/>
      <c r="B234" s="20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20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</row>
    <row r="235" spans="1:40">
      <c r="A235" s="19"/>
      <c r="B235" s="20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20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</row>
    <row r="236" spans="1:40">
      <c r="A236" s="19"/>
      <c r="B236" s="20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20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</row>
    <row r="237" spans="1:40">
      <c r="A237" s="19"/>
      <c r="B237" s="20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20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</row>
    <row r="238" spans="1:40">
      <c r="A238" s="19"/>
      <c r="B238" s="20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20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</row>
    <row r="239" spans="1:40">
      <c r="A239" s="19"/>
      <c r="B239" s="20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20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</row>
    <row r="240" spans="1:40">
      <c r="A240" s="19"/>
      <c r="B240" s="20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20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</row>
    <row r="241" spans="1:40">
      <c r="A241" s="19"/>
      <c r="B241" s="20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20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</row>
    <row r="242" spans="1:40">
      <c r="A242" s="19"/>
      <c r="B242" s="20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20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</row>
    <row r="243" spans="1:40">
      <c r="A243" s="19"/>
      <c r="B243" s="20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20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</row>
    <row r="244" spans="1:40">
      <c r="A244" s="19"/>
      <c r="B244" s="20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20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</row>
    <row r="245" spans="1:40">
      <c r="A245" s="19"/>
      <c r="B245" s="20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20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</row>
    <row r="246" spans="1:40">
      <c r="A246" s="19"/>
      <c r="B246" s="20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20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</row>
    <row r="247" spans="1:40">
      <c r="A247" s="19"/>
      <c r="B247" s="20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20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</row>
    <row r="248" spans="1:40">
      <c r="A248" s="19"/>
      <c r="B248" s="20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20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</row>
    <row r="249" spans="1:40">
      <c r="A249" s="19"/>
      <c r="B249" s="20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20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</row>
    <row r="250" spans="1:40">
      <c r="A250" s="19"/>
      <c r="B250" s="20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20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</row>
    <row r="251" spans="1:40">
      <c r="A251" s="19"/>
      <c r="B251" s="20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20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</row>
    <row r="252" spans="1:40">
      <c r="A252" s="19"/>
      <c r="B252" s="20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20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</row>
    <row r="253" spans="1:40">
      <c r="A253" s="19"/>
      <c r="B253" s="20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20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</row>
    <row r="254" spans="1:40">
      <c r="A254" s="19"/>
      <c r="B254" s="20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20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</row>
    <row r="255" spans="1:40">
      <c r="A255" s="19"/>
      <c r="B255" s="20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20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</row>
    <row r="256" spans="1:40">
      <c r="A256" s="19"/>
      <c r="B256" s="20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20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</row>
    <row r="257" spans="1:40">
      <c r="A257" s="19"/>
      <c r="B257" s="20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20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</row>
    <row r="258" spans="1:40">
      <c r="A258" s="19"/>
      <c r="B258" s="20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20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</row>
    <row r="259" spans="1:40">
      <c r="A259" s="19"/>
      <c r="B259" s="20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20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</row>
    <row r="260" spans="1:40">
      <c r="A260" s="19"/>
      <c r="B260" s="20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20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</row>
    <row r="261" spans="1:40">
      <c r="A261" s="19"/>
      <c r="B261" s="20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20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</row>
    <row r="262" spans="1:40">
      <c r="A262" s="19"/>
      <c r="B262" s="20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20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</row>
    <row r="263" spans="1:40">
      <c r="A263" s="19"/>
      <c r="B263" s="20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20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</row>
    <row r="264" spans="1:40">
      <c r="A264" s="19"/>
      <c r="B264" s="20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20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</row>
    <row r="265" spans="1:40">
      <c r="A265" s="19"/>
      <c r="B265" s="20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20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</row>
    <row r="266" spans="1:40">
      <c r="A266" s="19"/>
      <c r="B266" s="20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20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</row>
    <row r="267" spans="1:40">
      <c r="A267" s="19"/>
      <c r="B267" s="20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20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</row>
    <row r="268" spans="1:40">
      <c r="A268" s="19"/>
      <c r="B268" s="20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20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</row>
    <row r="269" spans="1:40">
      <c r="A269" s="19"/>
      <c r="B269" s="20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20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</row>
    <row r="270" spans="1:40">
      <c r="A270" s="19"/>
      <c r="B270" s="20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20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</row>
    <row r="271" spans="1:40">
      <c r="A271" s="19"/>
      <c r="B271" s="20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20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</row>
    <row r="272" spans="1:40">
      <c r="A272" s="19"/>
      <c r="B272" s="20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20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</row>
    <row r="273" spans="1:40">
      <c r="A273" s="19"/>
      <c r="B273" s="20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20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</row>
    <row r="274" spans="1:40">
      <c r="A274" s="19"/>
      <c r="B274" s="20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20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</row>
    <row r="275" spans="1:40">
      <c r="A275" s="19"/>
      <c r="B275" s="20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20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</row>
    <row r="276" spans="1:40">
      <c r="A276" s="19"/>
      <c r="B276" s="20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20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</row>
    <row r="277" spans="1:40">
      <c r="A277" s="19"/>
      <c r="B277" s="20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20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</row>
    <row r="278" spans="1:40">
      <c r="A278" s="19"/>
      <c r="B278" s="20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20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</row>
    <row r="279" spans="1:40">
      <c r="A279" s="19"/>
      <c r="B279" s="20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20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</row>
    <row r="280" spans="1:40">
      <c r="A280" s="19"/>
      <c r="B280" s="20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20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</row>
    <row r="281" spans="1:40">
      <c r="A281" s="19"/>
      <c r="B281" s="20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20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</row>
    <row r="282" spans="1:40">
      <c r="A282" s="19"/>
      <c r="B282" s="20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20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</row>
    <row r="283" spans="1:40">
      <c r="A283" s="19"/>
      <c r="B283" s="20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20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</row>
    <row r="284" spans="1:40">
      <c r="A284" s="19"/>
      <c r="B284" s="20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20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</row>
    <row r="285" spans="1:40">
      <c r="A285" s="19"/>
      <c r="B285" s="20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20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</row>
    <row r="286" spans="1:40">
      <c r="A286" s="19"/>
      <c r="B286" s="20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20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</row>
    <row r="287" spans="1:40">
      <c r="A287" s="19"/>
      <c r="B287" s="20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20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</row>
    <row r="288" spans="1:40">
      <c r="A288" s="19"/>
      <c r="B288" s="20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20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</row>
    <row r="289" spans="1:40">
      <c r="A289" s="19"/>
      <c r="B289" s="20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20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</row>
    <row r="290" spans="1:40">
      <c r="A290" s="19"/>
      <c r="B290" s="20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20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</row>
    <row r="291" spans="1:40">
      <c r="A291" s="19"/>
      <c r="B291" s="20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20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</row>
    <row r="292" spans="1:40">
      <c r="A292" s="19"/>
      <c r="B292" s="20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20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</row>
    <row r="293" spans="1:40">
      <c r="A293" s="19"/>
      <c r="B293" s="20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20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</row>
    <row r="294" spans="1:40">
      <c r="A294" s="19"/>
      <c r="B294" s="20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20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</row>
    <row r="295" spans="1:40">
      <c r="A295" s="19"/>
      <c r="B295" s="20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20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</row>
    <row r="296" spans="1:40">
      <c r="A296" s="19"/>
      <c r="B296" s="20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20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</row>
    <row r="297" spans="1:40">
      <c r="A297" s="19"/>
      <c r="B297" s="20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20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</row>
    <row r="298" spans="1:40">
      <c r="A298" s="19"/>
      <c r="B298" s="20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20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</row>
    <row r="299" spans="1:40">
      <c r="A299" s="19"/>
      <c r="B299" s="20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20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</row>
    <row r="300" spans="1:40">
      <c r="A300" s="19"/>
      <c r="B300" s="20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20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</row>
    <row r="301" spans="1:40">
      <c r="A301" s="19"/>
      <c r="B301" s="20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20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</row>
    <row r="302" spans="1:40">
      <c r="A302" s="19"/>
      <c r="B302" s="20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20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</row>
    <row r="303" spans="1:40">
      <c r="A303" s="19"/>
      <c r="B303" s="20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20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</row>
    <row r="304" spans="1:40">
      <c r="A304" s="19"/>
      <c r="B304" s="20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20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</row>
    <row r="305" spans="1:40">
      <c r="A305" s="19"/>
      <c r="B305" s="20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20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</row>
    <row r="306" spans="1:40">
      <c r="A306" s="19"/>
      <c r="B306" s="20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20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</row>
    <row r="307" spans="1:40">
      <c r="A307" s="19"/>
      <c r="B307" s="20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20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</row>
    <row r="308" spans="1:40">
      <c r="A308" s="19"/>
      <c r="B308" s="20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20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</row>
    <row r="309" spans="1:40">
      <c r="A309" s="19"/>
      <c r="B309" s="20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20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</row>
    <row r="310" spans="1:40">
      <c r="A310" s="19"/>
      <c r="B310" s="20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20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</row>
    <row r="311" spans="1:40">
      <c r="A311" s="19"/>
      <c r="B311" s="20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20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</row>
    <row r="312" spans="1:40">
      <c r="A312" s="19"/>
      <c r="B312" s="20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20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</row>
    <row r="313" spans="1:40">
      <c r="A313" s="19"/>
      <c r="B313" s="20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20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</row>
    <row r="314" spans="1:40">
      <c r="A314" s="19"/>
      <c r="B314" s="20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20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</row>
    <row r="315" spans="1:40">
      <c r="A315" s="19"/>
      <c r="B315" s="20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20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</row>
    <row r="316" spans="1:40">
      <c r="A316" s="19"/>
      <c r="B316" s="20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20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</row>
    <row r="317" spans="1:40">
      <c r="A317" s="19"/>
      <c r="B317" s="20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20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</row>
    <row r="318" spans="1:40">
      <c r="A318" s="19"/>
      <c r="B318" s="20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20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</row>
    <row r="319" spans="1:40">
      <c r="A319" s="19"/>
      <c r="B319" s="20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20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</row>
    <row r="320" spans="1:40">
      <c r="A320" s="19"/>
      <c r="B320" s="20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20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</row>
    <row r="321" spans="1:40">
      <c r="A321" s="19"/>
      <c r="B321" s="20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20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</row>
    <row r="322" spans="1:40">
      <c r="A322" s="19"/>
      <c r="B322" s="20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20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</row>
    <row r="323" spans="1:40">
      <c r="A323" s="19"/>
      <c r="B323" s="20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20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</row>
    <row r="324" spans="1:40">
      <c r="A324" s="19"/>
      <c r="B324" s="20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20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</row>
    <row r="325" spans="1:40">
      <c r="A325" s="19"/>
      <c r="B325" s="20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20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</row>
    <row r="326" spans="1:40">
      <c r="A326" s="19"/>
      <c r="B326" s="20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20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</row>
    <row r="327" spans="1:40">
      <c r="A327" s="19"/>
      <c r="B327" s="20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20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</row>
    <row r="328" spans="1:40">
      <c r="A328" s="19"/>
      <c r="B328" s="20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20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</row>
    <row r="329" spans="1:40">
      <c r="A329" s="19"/>
      <c r="B329" s="20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20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</row>
    <row r="330" spans="1:40">
      <c r="A330" s="19"/>
      <c r="B330" s="20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20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</row>
    <row r="331" spans="1:40">
      <c r="A331" s="19"/>
      <c r="B331" s="20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20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</row>
    <row r="332" spans="1:40">
      <c r="A332" s="19"/>
      <c r="B332" s="20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20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</row>
    <row r="333" spans="1:40">
      <c r="A333" s="19"/>
      <c r="B333" s="20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20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</row>
    <row r="334" spans="1:40">
      <c r="A334" s="19"/>
      <c r="B334" s="20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20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</row>
    <row r="335" spans="1:40">
      <c r="A335" s="19"/>
      <c r="B335" s="20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20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</row>
    <row r="336" spans="1:40">
      <c r="A336" s="19"/>
      <c r="B336" s="20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20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</row>
    <row r="337" spans="1:40">
      <c r="A337" s="19"/>
      <c r="B337" s="20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20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</row>
    <row r="338" spans="1:40">
      <c r="A338" s="19"/>
      <c r="B338" s="20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20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</row>
    <row r="339" spans="1:40">
      <c r="A339" s="19"/>
      <c r="B339" s="20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20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</row>
    <row r="340" spans="1:40">
      <c r="A340" s="19"/>
      <c r="B340" s="20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20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</row>
    <row r="341" spans="1:40">
      <c r="A341" s="19"/>
      <c r="B341" s="20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20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</row>
    <row r="342" spans="1:40">
      <c r="A342" s="19"/>
      <c r="B342" s="20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20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</row>
    <row r="343" spans="1:40">
      <c r="A343" s="19"/>
      <c r="B343" s="20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20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</row>
    <row r="344" spans="1:40">
      <c r="A344" s="19"/>
      <c r="B344" s="20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20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</row>
    <row r="345" spans="1:40">
      <c r="A345" s="19"/>
      <c r="B345" s="20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20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</row>
    <row r="346" spans="1:40">
      <c r="A346" s="19"/>
      <c r="B346" s="20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20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</row>
    <row r="347" spans="1:40">
      <c r="A347" s="19"/>
      <c r="B347" s="20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20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</row>
    <row r="348" spans="1:40">
      <c r="A348" s="19"/>
      <c r="B348" s="20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20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</row>
    <row r="349" spans="1:40">
      <c r="A349" s="19"/>
      <c r="B349" s="20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20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</row>
    <row r="350" spans="1:40">
      <c r="A350" s="19"/>
      <c r="B350" s="20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20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</row>
    <row r="351" spans="1:40">
      <c r="A351" s="19"/>
      <c r="B351" s="20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20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</row>
    <row r="352" spans="1:40">
      <c r="A352" s="19"/>
      <c r="B352" s="20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20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</row>
    <row r="353" spans="1:40">
      <c r="A353" s="19"/>
      <c r="B353" s="20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20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</row>
    <row r="354" spans="1:40">
      <c r="A354" s="19"/>
      <c r="B354" s="20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20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</row>
    <row r="355" spans="1:40">
      <c r="A355" s="19"/>
      <c r="B355" s="20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20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</row>
    <row r="356" spans="1:40">
      <c r="A356" s="19"/>
      <c r="B356" s="20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20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</row>
    <row r="357" spans="1:40">
      <c r="A357" s="19"/>
      <c r="B357" s="20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20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</row>
    <row r="358" spans="1:40">
      <c r="A358" s="19"/>
      <c r="B358" s="20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20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</row>
    <row r="359" spans="1:40">
      <c r="A359" s="19"/>
      <c r="B359" s="20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20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</row>
    <row r="360" spans="1:40">
      <c r="A360" s="19"/>
      <c r="B360" s="20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20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</row>
    <row r="361" spans="1:40">
      <c r="A361" s="19"/>
      <c r="B361" s="20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20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</row>
    <row r="362" spans="1:40">
      <c r="A362" s="19"/>
      <c r="B362" s="20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20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</row>
    <row r="363" spans="1:40">
      <c r="A363" s="19"/>
      <c r="B363" s="20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20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</row>
    <row r="364" spans="1:40">
      <c r="A364" s="19"/>
      <c r="B364" s="20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20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</row>
    <row r="365" spans="1:40">
      <c r="A365" s="19"/>
      <c r="B365" s="20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20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</row>
    <row r="366" spans="1:40">
      <c r="A366" s="19"/>
      <c r="B366" s="20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20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</row>
    <row r="367" spans="1:40">
      <c r="A367" s="19"/>
      <c r="B367" s="20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20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</row>
    <row r="368" spans="1:40">
      <c r="A368" s="19"/>
      <c r="B368" s="20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20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</row>
    <row r="369" spans="1:40">
      <c r="A369" s="19"/>
      <c r="B369" s="20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20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</row>
    <row r="370" spans="1:40">
      <c r="A370" s="19"/>
      <c r="B370" s="20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20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</row>
    <row r="371" spans="1:40">
      <c r="A371" s="19"/>
      <c r="B371" s="20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20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</row>
    <row r="372" spans="1:40">
      <c r="A372" s="19"/>
      <c r="B372" s="20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20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</row>
    <row r="373" spans="1:40">
      <c r="A373" s="19"/>
      <c r="B373" s="20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20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</row>
    <row r="374" spans="1:40">
      <c r="A374" s="19"/>
      <c r="B374" s="20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20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</row>
    <row r="375" spans="1:40">
      <c r="A375" s="19"/>
      <c r="B375" s="20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20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</row>
    <row r="376" spans="1:40">
      <c r="A376" s="19"/>
      <c r="B376" s="20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20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</row>
    <row r="377" spans="1:40">
      <c r="A377" s="19"/>
      <c r="B377" s="20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20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</row>
    <row r="378" spans="1:40">
      <c r="A378" s="19"/>
      <c r="B378" s="20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20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</row>
    <row r="379" spans="1:40">
      <c r="A379" s="19"/>
      <c r="B379" s="20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20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</row>
    <row r="380" spans="1:40">
      <c r="A380" s="19"/>
      <c r="B380" s="20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20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</row>
    <row r="381" spans="1:40">
      <c r="A381" s="19"/>
      <c r="B381" s="20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20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</row>
    <row r="382" spans="1:40">
      <c r="A382" s="19"/>
      <c r="B382" s="20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20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</row>
    <row r="383" spans="1:40">
      <c r="A383" s="19"/>
      <c r="B383" s="20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20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</row>
    <row r="384" spans="1:40">
      <c r="A384" s="19"/>
      <c r="B384" s="20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20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</row>
    <row r="385" spans="1:40">
      <c r="A385" s="19"/>
      <c r="B385" s="20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20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</row>
    <row r="386" spans="1:40">
      <c r="A386" s="19"/>
      <c r="B386" s="20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20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</row>
    <row r="387" spans="1:40">
      <c r="A387" s="19"/>
      <c r="B387" s="20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20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</row>
    <row r="388" spans="1:40">
      <c r="A388" s="19"/>
      <c r="B388" s="20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20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</row>
    <row r="389" spans="1:40">
      <c r="A389" s="19"/>
      <c r="B389" s="20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20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</row>
    <row r="390" spans="1:40">
      <c r="A390" s="19"/>
      <c r="B390" s="20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20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</row>
    <row r="391" spans="1:40">
      <c r="A391" s="19"/>
      <c r="B391" s="20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20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</row>
    <row r="392" spans="1:40">
      <c r="A392" s="19"/>
      <c r="B392" s="20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20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</row>
    <row r="393" spans="1:40">
      <c r="A393" s="19"/>
      <c r="B393" s="20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20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</row>
    <row r="394" spans="1:40">
      <c r="A394" s="19"/>
      <c r="B394" s="20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20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</row>
    <row r="395" spans="1:40">
      <c r="A395" s="19"/>
      <c r="B395" s="20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20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</row>
    <row r="396" spans="1:40">
      <c r="A396" s="19"/>
      <c r="B396" s="20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20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</row>
    <row r="397" spans="1:40">
      <c r="A397" s="19"/>
      <c r="B397" s="20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20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</row>
    <row r="398" spans="1:40">
      <c r="A398" s="19"/>
      <c r="B398" s="20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20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</row>
    <row r="399" spans="1:40">
      <c r="A399" s="19"/>
      <c r="B399" s="20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20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</row>
    <row r="400" spans="1:40">
      <c r="A400" s="19"/>
      <c r="B400" s="20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20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</row>
    <row r="401" spans="1:40">
      <c r="A401" s="19"/>
      <c r="B401" s="20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20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</row>
    <row r="402" spans="1:40">
      <c r="A402" s="19"/>
      <c r="B402" s="20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20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</row>
    <row r="403" spans="1:40">
      <c r="A403" s="19"/>
      <c r="B403" s="20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20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</row>
    <row r="404" spans="1:40">
      <c r="A404" s="19"/>
      <c r="B404" s="20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20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</row>
    <row r="405" spans="1:40">
      <c r="A405" s="19"/>
      <c r="B405" s="20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20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</row>
    <row r="406" spans="1:40">
      <c r="A406" s="19"/>
      <c r="B406" s="20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20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</row>
    <row r="407" spans="1:40">
      <c r="A407" s="19"/>
      <c r="B407" s="20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20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</row>
    <row r="408" spans="1:40">
      <c r="A408" s="19"/>
      <c r="B408" s="20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20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</row>
    <row r="409" spans="1:40">
      <c r="A409" s="19"/>
      <c r="B409" s="20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20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</row>
    <row r="410" spans="1:40">
      <c r="A410" s="19"/>
      <c r="B410" s="20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20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</row>
    <row r="411" spans="1:40">
      <c r="A411" s="19"/>
      <c r="B411" s="20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20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</row>
    <row r="412" spans="1:40">
      <c r="A412" s="19"/>
      <c r="B412" s="20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20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</row>
    <row r="413" spans="1:40">
      <c r="A413" s="19"/>
      <c r="B413" s="20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20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</row>
    <row r="414" spans="1:40">
      <c r="A414" s="19"/>
      <c r="B414" s="20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20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</row>
    <row r="415" spans="1:40">
      <c r="A415" s="19"/>
      <c r="B415" s="20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20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</row>
    <row r="416" spans="1:40">
      <c r="A416" s="19"/>
      <c r="B416" s="20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20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</row>
    <row r="417" spans="1:40">
      <c r="A417" s="19"/>
      <c r="B417" s="20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20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</row>
    <row r="418" spans="1:40">
      <c r="A418" s="19"/>
      <c r="B418" s="20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20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</row>
    <row r="419" spans="1:40">
      <c r="A419" s="19"/>
      <c r="B419" s="20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20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</row>
    <row r="420" spans="1:40">
      <c r="A420" s="19"/>
      <c r="B420" s="20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20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</row>
    <row r="421" spans="1:40">
      <c r="A421" s="19"/>
      <c r="B421" s="20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20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</row>
    <row r="422" spans="1:40">
      <c r="A422" s="19"/>
      <c r="B422" s="20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20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</row>
    <row r="423" spans="1:40">
      <c r="A423" s="19"/>
      <c r="B423" s="20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20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</row>
    <row r="424" spans="1:40">
      <c r="A424" s="19"/>
      <c r="B424" s="20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20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</row>
    <row r="425" spans="1:40">
      <c r="A425" s="19"/>
      <c r="B425" s="20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20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</row>
    <row r="426" spans="1:40">
      <c r="A426" s="19"/>
      <c r="B426" s="20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20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</row>
    <row r="427" spans="1:40">
      <c r="A427" s="19"/>
      <c r="B427" s="20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20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</row>
    <row r="428" spans="1:40">
      <c r="A428" s="19"/>
      <c r="B428" s="20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20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</row>
    <row r="429" spans="1:40">
      <c r="A429" s="19"/>
      <c r="B429" s="20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20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</row>
    <row r="430" spans="1:40">
      <c r="A430" s="19"/>
      <c r="B430" s="20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20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</row>
    <row r="431" spans="1:40">
      <c r="A431" s="19"/>
      <c r="B431" s="20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20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</row>
    <row r="432" spans="1:40">
      <c r="A432" s="19"/>
      <c r="B432" s="20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20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</row>
    <row r="433" spans="1:40">
      <c r="A433" s="19"/>
      <c r="B433" s="20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20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</row>
    <row r="434" spans="1:40">
      <c r="A434" s="19"/>
      <c r="B434" s="20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20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</row>
    <row r="435" spans="1:40">
      <c r="A435" s="19"/>
      <c r="B435" s="20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20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</row>
    <row r="436" spans="1:40">
      <c r="A436" s="19"/>
      <c r="B436" s="20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20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</row>
    <row r="437" spans="1:40">
      <c r="A437" s="19"/>
      <c r="B437" s="20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20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</row>
    <row r="438" spans="1:40">
      <c r="A438" s="19"/>
      <c r="B438" s="20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20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</row>
    <row r="439" spans="1:40">
      <c r="A439" s="19"/>
      <c r="B439" s="20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20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</row>
    <row r="440" spans="1:40">
      <c r="A440" s="19"/>
      <c r="B440" s="20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20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</row>
    <row r="441" spans="1:40">
      <c r="A441" s="19"/>
      <c r="B441" s="20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20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</row>
    <row r="442" spans="1:40">
      <c r="A442" s="19"/>
      <c r="B442" s="20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20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</row>
    <row r="443" spans="1:40">
      <c r="A443" s="19"/>
      <c r="B443" s="20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20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</row>
    <row r="444" spans="1:40">
      <c r="A444" s="19"/>
      <c r="B444" s="20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20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</row>
    <row r="445" spans="1:40">
      <c r="A445" s="19"/>
      <c r="B445" s="20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20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</row>
    <row r="446" spans="1:40">
      <c r="A446" s="19"/>
      <c r="B446" s="20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20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</row>
    <row r="447" spans="1:40">
      <c r="A447" s="19"/>
      <c r="B447" s="20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20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</row>
    <row r="448" spans="1:40">
      <c r="A448" s="19"/>
      <c r="B448" s="20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20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</row>
    <row r="449" spans="1:40">
      <c r="A449" s="19"/>
      <c r="B449" s="20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20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</row>
    <row r="450" spans="1:40">
      <c r="A450" s="19"/>
      <c r="B450" s="20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20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</row>
    <row r="451" spans="1:40">
      <c r="A451" s="19"/>
      <c r="B451" s="20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20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</row>
    <row r="452" spans="1:40">
      <c r="A452" s="19"/>
      <c r="B452" s="20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20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</row>
    <row r="453" spans="1:40">
      <c r="A453" s="19"/>
      <c r="B453" s="20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20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</row>
    <row r="454" spans="1:40">
      <c r="A454" s="19"/>
      <c r="B454" s="20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20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</row>
    <row r="455" spans="1:40">
      <c r="A455" s="19"/>
      <c r="B455" s="20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20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</row>
    <row r="456" spans="1:40">
      <c r="A456" s="19"/>
      <c r="B456" s="20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20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</row>
    <row r="457" spans="1:40">
      <c r="A457" s="19"/>
      <c r="B457" s="20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20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</row>
    <row r="458" spans="1:40">
      <c r="A458" s="19"/>
      <c r="B458" s="20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20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</row>
    <row r="459" spans="1:40">
      <c r="A459" s="19"/>
      <c r="B459" s="20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20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</row>
    <row r="460" spans="1:40">
      <c r="A460" s="19"/>
      <c r="B460" s="20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20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</row>
    <row r="461" spans="1:40">
      <c r="A461" s="19"/>
      <c r="B461" s="20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20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</row>
    <row r="462" spans="1:40">
      <c r="A462" s="19"/>
      <c r="B462" s="20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20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</row>
    <row r="463" spans="1:40">
      <c r="A463" s="19"/>
      <c r="B463" s="20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20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</row>
    <row r="464" spans="1:40">
      <c r="A464" s="19"/>
      <c r="B464" s="20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20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</row>
    <row r="465" spans="1:40">
      <c r="A465" s="19"/>
      <c r="B465" s="20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20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</row>
    <row r="466" spans="1:40">
      <c r="A466" s="19"/>
      <c r="B466" s="20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20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</row>
    <row r="467" spans="1:40">
      <c r="A467" s="19"/>
      <c r="B467" s="20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20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</row>
    <row r="468" spans="1:40">
      <c r="A468" s="19"/>
      <c r="B468" s="20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20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</row>
    <row r="469" spans="1:40">
      <c r="A469" s="19"/>
      <c r="B469" s="20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20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</row>
    <row r="470" spans="1:40">
      <c r="A470" s="19"/>
      <c r="B470" s="20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20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</row>
    <row r="471" spans="1:40">
      <c r="A471" s="19"/>
      <c r="B471" s="20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20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</row>
    <row r="472" spans="1:40">
      <c r="A472" s="19"/>
      <c r="B472" s="20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20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</row>
    <row r="473" spans="1:40">
      <c r="A473" s="19"/>
      <c r="B473" s="20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20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</row>
    <row r="474" spans="1:40">
      <c r="A474" s="19"/>
      <c r="B474" s="20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20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</row>
    <row r="475" spans="1:40">
      <c r="A475" s="19"/>
      <c r="B475" s="20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20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</row>
    <row r="476" spans="1:40">
      <c r="A476" s="19"/>
      <c r="B476" s="20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20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</row>
    <row r="477" spans="1:40">
      <c r="A477" s="19"/>
      <c r="B477" s="20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20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</row>
    <row r="478" spans="1:40">
      <c r="A478" s="19"/>
      <c r="B478" s="20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20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</row>
    <row r="479" spans="1:40">
      <c r="A479" s="19"/>
      <c r="B479" s="20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20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</row>
    <row r="480" spans="1:40">
      <c r="A480" s="19"/>
      <c r="B480" s="20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20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</row>
    <row r="481" spans="1:40">
      <c r="A481" s="19"/>
      <c r="B481" s="20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20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</row>
    <row r="482" spans="1:40">
      <c r="A482" s="19"/>
      <c r="B482" s="20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20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</row>
    <row r="483" spans="1:40">
      <c r="A483" s="19"/>
      <c r="B483" s="20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20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</row>
    <row r="484" spans="1:40">
      <c r="A484" s="19"/>
      <c r="B484" s="20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20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</row>
    <row r="485" spans="1:40">
      <c r="A485" s="19"/>
      <c r="B485" s="20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20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</row>
    <row r="486" spans="1:40">
      <c r="A486" s="19"/>
      <c r="B486" s="20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20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</row>
    <row r="487" spans="1:40">
      <c r="A487" s="19"/>
      <c r="B487" s="20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20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</row>
    <row r="488" spans="1:40">
      <c r="A488" s="19"/>
      <c r="B488" s="20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20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</row>
    <row r="489" spans="1:40">
      <c r="A489" s="19"/>
      <c r="B489" s="20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20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</row>
    <row r="490" spans="1:40">
      <c r="A490" s="19"/>
      <c r="B490" s="20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20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/>
    </row>
    <row r="491" spans="1:40">
      <c r="A491" s="19"/>
      <c r="B491" s="20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20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</row>
    <row r="492" spans="1:40">
      <c r="A492" s="19"/>
      <c r="B492" s="20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20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</row>
    <row r="493" spans="1:40">
      <c r="A493" s="19"/>
      <c r="B493" s="20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20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</row>
    <row r="494" spans="1:40">
      <c r="A494" s="19"/>
      <c r="B494" s="20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20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</row>
    <row r="495" spans="1:40">
      <c r="A495" s="19"/>
      <c r="B495" s="20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20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</row>
    <row r="496" spans="1:40">
      <c r="A496" s="19"/>
      <c r="B496" s="20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20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</row>
    <row r="497" spans="1:40">
      <c r="A497" s="19"/>
      <c r="B497" s="20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20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</row>
    <row r="498" spans="1:40">
      <c r="A498" s="19"/>
      <c r="B498" s="20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20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</row>
    <row r="499" spans="1:40">
      <c r="A499" s="19"/>
      <c r="B499" s="20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20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</row>
    <row r="500" spans="1:40">
      <c r="A500" s="19"/>
      <c r="B500" s="20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20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</row>
    <row r="501" spans="1:40">
      <c r="A501" s="19"/>
      <c r="B501" s="20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20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</row>
    <row r="502" spans="1:40">
      <c r="A502" s="19"/>
      <c r="B502" s="20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20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</row>
    <row r="503" spans="1:40">
      <c r="A503" s="19"/>
      <c r="B503" s="20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20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</row>
    <row r="504" spans="1:40">
      <c r="A504" s="19"/>
      <c r="B504" s="20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20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</row>
    <row r="505" spans="1:40">
      <c r="A505" s="19"/>
      <c r="B505" s="20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20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</row>
    <row r="506" spans="1:40">
      <c r="A506" s="19"/>
      <c r="B506" s="20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20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</row>
    <row r="507" spans="1:40">
      <c r="A507" s="19"/>
      <c r="B507" s="20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20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  <c r="AM507" s="19"/>
      <c r="AN507" s="19"/>
    </row>
    <row r="508" spans="1:40">
      <c r="A508" s="19"/>
      <c r="B508" s="20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20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  <c r="AN508" s="19"/>
    </row>
    <row r="509" spans="1:40">
      <c r="A509" s="19"/>
      <c r="B509" s="20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20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</row>
    <row r="510" spans="1:40">
      <c r="A510" s="19"/>
      <c r="B510" s="20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20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</row>
    <row r="511" spans="1:40">
      <c r="A511" s="19"/>
      <c r="B511" s="20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20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</row>
    <row r="512" spans="1:40">
      <c r="A512" s="19"/>
      <c r="B512" s="20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20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</row>
    <row r="513" spans="1:40">
      <c r="A513" s="19"/>
      <c r="B513" s="20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20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</row>
    <row r="514" spans="1:40">
      <c r="A514" s="19"/>
      <c r="B514" s="20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20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</row>
    <row r="515" spans="1:40">
      <c r="A515" s="19"/>
      <c r="B515" s="20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20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</row>
    <row r="516" spans="1:40">
      <c r="A516" s="19"/>
      <c r="B516" s="20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20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</row>
    <row r="517" spans="1:40">
      <c r="A517" s="19"/>
      <c r="B517" s="20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20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</row>
    <row r="518" spans="1:40">
      <c r="A518" s="19"/>
      <c r="B518" s="20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20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</row>
    <row r="519" spans="1:40">
      <c r="A519" s="19"/>
      <c r="B519" s="20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20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</row>
    <row r="520" spans="1:40">
      <c r="A520" s="19"/>
      <c r="B520" s="20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20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  <c r="AN520" s="19"/>
    </row>
    <row r="521" spans="1:40">
      <c r="A521" s="19"/>
      <c r="B521" s="20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20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</row>
    <row r="522" spans="1:40">
      <c r="A522" s="19"/>
      <c r="B522" s="20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20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  <c r="AN522" s="19"/>
    </row>
    <row r="523" spans="1:40">
      <c r="A523" s="19"/>
      <c r="B523" s="20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20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</row>
    <row r="524" spans="1:40">
      <c r="A524" s="19"/>
      <c r="B524" s="20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20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  <c r="AN524" s="19"/>
    </row>
    <row r="525" spans="1:40">
      <c r="A525" s="19"/>
      <c r="B525" s="20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20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</row>
    <row r="526" spans="1:40">
      <c r="A526" s="19"/>
      <c r="B526" s="20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20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  <c r="AN526" s="19"/>
    </row>
    <row r="527" spans="1:40">
      <c r="A527" s="19"/>
      <c r="B527" s="20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20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</row>
    <row r="528" spans="1:40">
      <c r="A528" s="19"/>
      <c r="B528" s="20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20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  <c r="AN528" s="19"/>
    </row>
    <row r="529" spans="1:40">
      <c r="A529" s="19"/>
      <c r="B529" s="20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20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  <c r="AM529" s="19"/>
      <c r="AN529" s="19"/>
    </row>
    <row r="530" spans="1:40">
      <c r="A530" s="19"/>
      <c r="B530" s="20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20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  <c r="AN530" s="19"/>
    </row>
    <row r="531" spans="1:40">
      <c r="A531" s="19"/>
      <c r="B531" s="20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20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  <c r="AM531" s="19"/>
      <c r="AN531" s="19"/>
    </row>
    <row r="532" spans="1:40">
      <c r="A532" s="19"/>
      <c r="B532" s="20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20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  <c r="AN532" s="19"/>
    </row>
    <row r="533" spans="1:40">
      <c r="A533" s="19"/>
      <c r="B533" s="20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20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</row>
    <row r="534" spans="1:40">
      <c r="A534" s="19"/>
      <c r="B534" s="20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20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  <c r="AN534" s="19"/>
    </row>
    <row r="535" spans="1:40">
      <c r="A535" s="19"/>
      <c r="B535" s="20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20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  <c r="AN535" s="19"/>
    </row>
    <row r="536" spans="1:40">
      <c r="A536" s="19"/>
      <c r="B536" s="20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20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  <c r="AN536" s="19"/>
    </row>
    <row r="537" spans="1:40">
      <c r="A537" s="19"/>
      <c r="B537" s="20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20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  <c r="AM537" s="19"/>
      <c r="AN537" s="19"/>
    </row>
    <row r="538" spans="1:40">
      <c r="A538" s="19"/>
      <c r="B538" s="20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20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  <c r="AN538" s="19"/>
    </row>
    <row r="539" spans="1:40">
      <c r="A539" s="19"/>
      <c r="B539" s="20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20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</row>
    <row r="540" spans="1:40">
      <c r="A540" s="19"/>
      <c r="B540" s="20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20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  <c r="AN540" s="19"/>
    </row>
    <row r="541" spans="1:40">
      <c r="A541" s="19"/>
      <c r="B541" s="20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20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  <c r="AM541" s="19"/>
      <c r="AN541" s="19"/>
    </row>
    <row r="542" spans="1:40">
      <c r="A542" s="19"/>
      <c r="B542" s="20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20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  <c r="AN542" s="19"/>
    </row>
    <row r="543" spans="1:40">
      <c r="A543" s="19"/>
      <c r="B543" s="20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20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</row>
    <row r="544" spans="1:40">
      <c r="A544" s="19"/>
      <c r="B544" s="20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20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  <c r="AN544" s="19"/>
    </row>
    <row r="545" spans="1:40">
      <c r="A545" s="19"/>
      <c r="B545" s="20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20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</row>
    <row r="546" spans="1:40">
      <c r="A546" s="19"/>
      <c r="B546" s="20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20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  <c r="AN546" s="19"/>
    </row>
    <row r="547" spans="1:40">
      <c r="A547" s="19"/>
      <c r="B547" s="20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20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  <c r="AN547" s="19"/>
    </row>
    <row r="548" spans="1:40">
      <c r="A548" s="19"/>
      <c r="B548" s="20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20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  <c r="AN548" s="19"/>
    </row>
    <row r="549" spans="1:40">
      <c r="A549" s="19"/>
      <c r="B549" s="20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20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</row>
    <row r="550" spans="1:40">
      <c r="A550" s="19"/>
      <c r="B550" s="20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20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  <c r="AN550" s="19"/>
    </row>
    <row r="551" spans="1:40">
      <c r="A551" s="19"/>
      <c r="B551" s="20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20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  <c r="AN551" s="19"/>
    </row>
    <row r="552" spans="1:40">
      <c r="A552" s="19"/>
      <c r="B552" s="20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20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  <c r="AN552" s="19"/>
    </row>
    <row r="553" spans="1:40">
      <c r="A553" s="19"/>
      <c r="B553" s="20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20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  <c r="AN553" s="19"/>
    </row>
    <row r="554" spans="1:40">
      <c r="A554" s="19"/>
      <c r="B554" s="20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20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  <c r="AN554" s="19"/>
    </row>
    <row r="555" spans="1:40">
      <c r="A555" s="19"/>
      <c r="B555" s="20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20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  <c r="AM555" s="19"/>
      <c r="AN555" s="19"/>
    </row>
    <row r="556" spans="1:40">
      <c r="A556" s="19"/>
      <c r="B556" s="20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20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  <c r="AN556" s="19"/>
    </row>
    <row r="557" spans="1:40">
      <c r="A557" s="19"/>
      <c r="B557" s="20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20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  <c r="AN557" s="19"/>
    </row>
    <row r="558" spans="1:40">
      <c r="A558" s="19"/>
      <c r="B558" s="20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20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  <c r="AN558" s="19"/>
    </row>
    <row r="559" spans="1:40">
      <c r="A559" s="19"/>
      <c r="B559" s="20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20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  <c r="AN559" s="19"/>
    </row>
    <row r="560" spans="1:40">
      <c r="A560" s="19"/>
      <c r="B560" s="20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20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  <c r="AN560" s="19"/>
    </row>
    <row r="561" spans="1:40">
      <c r="A561" s="19"/>
      <c r="B561" s="20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20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</row>
    <row r="562" spans="1:40">
      <c r="A562" s="19"/>
      <c r="B562" s="20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20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  <c r="AN562" s="19"/>
    </row>
    <row r="563" spans="1:40">
      <c r="A563" s="19"/>
      <c r="B563" s="20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20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  <c r="AN563" s="19"/>
    </row>
    <row r="564" spans="1:40">
      <c r="A564" s="19"/>
      <c r="B564" s="20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20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  <c r="AN564" s="19"/>
    </row>
    <row r="565" spans="1:40">
      <c r="A565" s="19"/>
      <c r="B565" s="20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20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  <c r="AM565" s="19"/>
      <c r="AN565" s="19"/>
    </row>
    <row r="566" spans="1:40">
      <c r="A566" s="19"/>
      <c r="B566" s="20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20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  <c r="AN566" s="19"/>
    </row>
    <row r="567" spans="1:40">
      <c r="A567" s="19"/>
      <c r="B567" s="20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20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/>
    </row>
    <row r="568" spans="1:40">
      <c r="A568" s="19"/>
      <c r="B568" s="20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20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  <c r="AN568" s="19"/>
    </row>
    <row r="569" spans="1:40">
      <c r="A569" s="19"/>
      <c r="B569" s="20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20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  <c r="AN569" s="19"/>
    </row>
    <row r="570" spans="1:40">
      <c r="A570" s="19"/>
      <c r="B570" s="20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20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  <c r="AN570" s="19"/>
    </row>
    <row r="571" spans="1:40">
      <c r="A571" s="19"/>
      <c r="B571" s="20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20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  <c r="AN571" s="19"/>
    </row>
    <row r="572" spans="1:40">
      <c r="A572" s="19"/>
      <c r="B572" s="20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20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  <c r="AN572" s="19"/>
    </row>
    <row r="573" spans="1:40">
      <c r="A573" s="19"/>
      <c r="B573" s="20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20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9"/>
      <c r="AM573" s="19"/>
      <c r="AN573" s="19"/>
    </row>
    <row r="574" spans="1:40">
      <c r="A574" s="19"/>
      <c r="B574" s="20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20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  <c r="AN574" s="19"/>
    </row>
    <row r="575" spans="1:40">
      <c r="A575" s="19"/>
      <c r="B575" s="20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20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  <c r="AN575" s="19"/>
    </row>
    <row r="576" spans="1:40">
      <c r="A576" s="19"/>
      <c r="B576" s="20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20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  <c r="AM576" s="19"/>
      <c r="AN576" s="19"/>
    </row>
    <row r="577" spans="1:40">
      <c r="A577" s="19"/>
      <c r="B577" s="20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20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  <c r="AM577" s="19"/>
      <c r="AN577" s="19"/>
    </row>
    <row r="578" spans="1:40">
      <c r="A578" s="19"/>
      <c r="B578" s="20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20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  <c r="AN578" s="19"/>
    </row>
    <row r="579" spans="1:40">
      <c r="A579" s="19"/>
      <c r="B579" s="20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20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9"/>
      <c r="AM579" s="19"/>
      <c r="AN579" s="19"/>
    </row>
    <row r="580" spans="1:40">
      <c r="A580" s="19"/>
      <c r="B580" s="20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20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  <c r="AM580" s="19"/>
      <c r="AN580" s="19"/>
    </row>
    <row r="581" spans="1:40">
      <c r="A581" s="19"/>
      <c r="B581" s="20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20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9"/>
      <c r="AM581" s="19"/>
      <c r="AN581" s="19"/>
    </row>
    <row r="582" spans="1:40">
      <c r="A582" s="19"/>
      <c r="B582" s="20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20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9"/>
      <c r="AM582" s="19"/>
      <c r="AN582" s="19"/>
    </row>
    <row r="583" spans="1:40">
      <c r="A583" s="19"/>
      <c r="B583" s="20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20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  <c r="AL583" s="19"/>
      <c r="AM583" s="19"/>
      <c r="AN583" s="19"/>
    </row>
    <row r="584" spans="1:40">
      <c r="A584" s="19"/>
      <c r="B584" s="20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20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  <c r="AL584" s="19"/>
      <c r="AM584" s="19"/>
      <c r="AN584" s="19"/>
    </row>
    <row r="585" spans="1:40">
      <c r="A585" s="19"/>
      <c r="B585" s="20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20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19"/>
      <c r="AL585" s="19"/>
      <c r="AM585" s="19"/>
      <c r="AN585" s="19"/>
    </row>
    <row r="586" spans="1:40">
      <c r="A586" s="19"/>
      <c r="B586" s="20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20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  <c r="AN586" s="19"/>
    </row>
    <row r="587" spans="1:40">
      <c r="A587" s="19"/>
      <c r="B587" s="20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20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  <c r="AL587" s="19"/>
      <c r="AM587" s="19"/>
      <c r="AN587" s="19"/>
    </row>
    <row r="588" spans="1:40">
      <c r="A588" s="19"/>
      <c r="B588" s="20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20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  <c r="AL588" s="19"/>
      <c r="AM588" s="19"/>
      <c r="AN588" s="19"/>
    </row>
    <row r="589" spans="1:40">
      <c r="A589" s="19"/>
      <c r="B589" s="20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20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</row>
    <row r="590" spans="1:40">
      <c r="A590" s="19"/>
      <c r="B590" s="20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20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  <c r="AL590" s="19"/>
      <c r="AM590" s="19"/>
      <c r="AN590" s="19"/>
    </row>
    <row r="591" spans="1:40">
      <c r="A591" s="19"/>
      <c r="B591" s="20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20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/>
      <c r="AL591" s="19"/>
      <c r="AM591" s="19"/>
      <c r="AN591" s="19"/>
    </row>
    <row r="592" spans="1:40">
      <c r="A592" s="19"/>
      <c r="B592" s="20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20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  <c r="AM592" s="19"/>
      <c r="AN592" s="19"/>
    </row>
    <row r="593" spans="1:40">
      <c r="A593" s="19"/>
      <c r="B593" s="20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20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19"/>
      <c r="AL593" s="19"/>
      <c r="AM593" s="19"/>
      <c r="AN593" s="19"/>
    </row>
    <row r="594" spans="1:40">
      <c r="A594" s="19"/>
      <c r="B594" s="20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20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  <c r="AL594" s="19"/>
      <c r="AM594" s="19"/>
      <c r="AN594" s="19"/>
    </row>
    <row r="595" spans="1:40">
      <c r="A595" s="19"/>
      <c r="B595" s="20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20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  <c r="AL595" s="19"/>
      <c r="AM595" s="19"/>
      <c r="AN595" s="19"/>
    </row>
    <row r="596" spans="1:40">
      <c r="A596" s="19"/>
      <c r="B596" s="20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20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  <c r="AL596" s="19"/>
      <c r="AM596" s="19"/>
      <c r="AN596" s="19"/>
    </row>
    <row r="597" spans="1:40">
      <c r="A597" s="19"/>
      <c r="B597" s="20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20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  <c r="AL597" s="19"/>
      <c r="AM597" s="19"/>
      <c r="AN597" s="19"/>
    </row>
    <row r="598" spans="1:40">
      <c r="A598" s="19"/>
      <c r="B598" s="20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20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  <c r="AM598" s="19"/>
      <c r="AN598" s="19"/>
    </row>
    <row r="599" spans="1:40">
      <c r="A599" s="19"/>
      <c r="B599" s="20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20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  <c r="AL599" s="19"/>
      <c r="AM599" s="19"/>
      <c r="AN599" s="19"/>
    </row>
    <row r="600" spans="1:40">
      <c r="A600" s="19"/>
      <c r="B600" s="20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20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  <c r="AM600" s="19"/>
      <c r="AN600" s="19"/>
    </row>
    <row r="601" spans="1:40">
      <c r="A601" s="19"/>
      <c r="B601" s="20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20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  <c r="AL601" s="19"/>
      <c r="AM601" s="19"/>
      <c r="AN601" s="19"/>
    </row>
    <row r="602" spans="1:40">
      <c r="A602" s="19"/>
      <c r="B602" s="20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20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  <c r="AN602" s="19"/>
    </row>
    <row r="603" spans="1:40">
      <c r="A603" s="19"/>
      <c r="B603" s="20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20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19"/>
      <c r="AL603" s="19"/>
      <c r="AM603" s="19"/>
      <c r="AN603" s="19"/>
    </row>
    <row r="604" spans="1:40">
      <c r="A604" s="19"/>
      <c r="B604" s="20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20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  <c r="AL604" s="19"/>
      <c r="AM604" s="19"/>
      <c r="AN604" s="19"/>
    </row>
    <row r="605" spans="1:40">
      <c r="A605" s="19"/>
      <c r="B605" s="20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20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  <c r="AK605" s="19"/>
      <c r="AL605" s="19"/>
      <c r="AM605" s="19"/>
      <c r="AN605" s="19"/>
    </row>
    <row r="606" spans="1:40">
      <c r="A606" s="19"/>
      <c r="B606" s="20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20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  <c r="AL606" s="19"/>
      <c r="AM606" s="19"/>
      <c r="AN606" s="19"/>
    </row>
    <row r="607" spans="1:40">
      <c r="A607" s="19"/>
      <c r="B607" s="20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20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  <c r="AK607" s="19"/>
      <c r="AL607" s="19"/>
      <c r="AM607" s="19"/>
      <c r="AN607" s="19"/>
    </row>
    <row r="608" spans="1:40">
      <c r="A608" s="19"/>
      <c r="B608" s="20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20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  <c r="AL608" s="19"/>
      <c r="AM608" s="19"/>
      <c r="AN608" s="19"/>
    </row>
    <row r="609" spans="1:40">
      <c r="A609" s="19"/>
      <c r="B609" s="20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20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  <c r="AK609" s="19"/>
      <c r="AL609" s="19"/>
      <c r="AM609" s="19"/>
      <c r="AN609" s="19"/>
    </row>
    <row r="610" spans="1:40">
      <c r="A610" s="19"/>
      <c r="B610" s="20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20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  <c r="AL610" s="19"/>
      <c r="AM610" s="19"/>
      <c r="AN610" s="19"/>
    </row>
    <row r="611" spans="1:40">
      <c r="A611" s="19"/>
      <c r="B611" s="20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20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  <c r="AL611" s="19"/>
      <c r="AM611" s="19"/>
      <c r="AN611" s="19"/>
    </row>
    <row r="612" spans="1:40">
      <c r="A612" s="19"/>
      <c r="B612" s="20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20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  <c r="AL612" s="19"/>
      <c r="AM612" s="19"/>
      <c r="AN612" s="19"/>
    </row>
    <row r="613" spans="1:40">
      <c r="A613" s="19"/>
      <c r="B613" s="20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20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  <c r="AK613" s="19"/>
      <c r="AL613" s="19"/>
      <c r="AM613" s="19"/>
      <c r="AN613" s="19"/>
    </row>
    <row r="614" spans="1:40">
      <c r="A614" s="19"/>
      <c r="B614" s="20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20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  <c r="AL614" s="19"/>
      <c r="AM614" s="19"/>
      <c r="AN614" s="19"/>
    </row>
    <row r="615" spans="1:40">
      <c r="A615" s="19"/>
      <c r="B615" s="20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20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  <c r="AK615" s="19"/>
      <c r="AL615" s="19"/>
      <c r="AM615" s="19"/>
      <c r="AN615" s="19"/>
    </row>
    <row r="616" spans="1:40">
      <c r="A616" s="19"/>
      <c r="B616" s="20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20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  <c r="AL616" s="19"/>
      <c r="AM616" s="19"/>
      <c r="AN616" s="19"/>
    </row>
    <row r="617" spans="1:40">
      <c r="A617" s="19"/>
      <c r="B617" s="20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20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  <c r="AK617" s="19"/>
      <c r="AL617" s="19"/>
      <c r="AM617" s="19"/>
      <c r="AN617" s="19"/>
    </row>
    <row r="618" spans="1:40">
      <c r="A618" s="19"/>
      <c r="B618" s="20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20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  <c r="AL618" s="19"/>
      <c r="AM618" s="19"/>
      <c r="AN618" s="19"/>
    </row>
    <row r="619" spans="1:40">
      <c r="A619" s="19"/>
      <c r="B619" s="20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20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  <c r="AK619" s="19"/>
      <c r="AL619" s="19"/>
      <c r="AM619" s="19"/>
      <c r="AN619" s="19"/>
    </row>
    <row r="620" spans="1:40">
      <c r="A620" s="19"/>
      <c r="B620" s="20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20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  <c r="AL620" s="19"/>
      <c r="AM620" s="19"/>
      <c r="AN620" s="19"/>
    </row>
    <row r="621" spans="1:40">
      <c r="A621" s="19"/>
      <c r="B621" s="20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20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  <c r="AK621" s="19"/>
      <c r="AL621" s="19"/>
      <c r="AM621" s="19"/>
      <c r="AN621" s="19"/>
    </row>
    <row r="622" spans="1:40">
      <c r="A622" s="19"/>
      <c r="B622" s="20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20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  <c r="AK622" s="19"/>
      <c r="AL622" s="19"/>
      <c r="AM622" s="19"/>
      <c r="AN622" s="19"/>
    </row>
    <row r="623" spans="1:40">
      <c r="A623" s="19"/>
      <c r="B623" s="20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20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  <c r="AK623" s="19"/>
      <c r="AL623" s="19"/>
      <c r="AM623" s="19"/>
      <c r="AN623" s="19"/>
    </row>
    <row r="624" spans="1:40">
      <c r="A624" s="19"/>
      <c r="B624" s="20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20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  <c r="AL624" s="19"/>
      <c r="AM624" s="19"/>
      <c r="AN624" s="19"/>
    </row>
    <row r="625" spans="1:40">
      <c r="A625" s="19"/>
      <c r="B625" s="20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20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  <c r="AK625" s="19"/>
      <c r="AL625" s="19"/>
      <c r="AM625" s="19"/>
      <c r="AN625" s="19"/>
    </row>
    <row r="626" spans="1:40">
      <c r="A626" s="19"/>
      <c r="B626" s="20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20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  <c r="AL626" s="19"/>
      <c r="AM626" s="19"/>
      <c r="AN626" s="19"/>
    </row>
    <row r="627" spans="1:40">
      <c r="A627" s="19"/>
      <c r="B627" s="20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20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  <c r="AK627" s="19"/>
      <c r="AL627" s="19"/>
      <c r="AM627" s="19"/>
      <c r="AN627" s="19"/>
    </row>
    <row r="628" spans="1:40">
      <c r="A628" s="19"/>
      <c r="B628" s="20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20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  <c r="AK628" s="19"/>
      <c r="AL628" s="19"/>
      <c r="AM628" s="19"/>
      <c r="AN628" s="19"/>
    </row>
    <row r="629" spans="1:40">
      <c r="A629" s="19"/>
      <c r="B629" s="20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20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  <c r="AK629" s="19"/>
      <c r="AL629" s="19"/>
      <c r="AM629" s="19"/>
      <c r="AN629" s="19"/>
    </row>
    <row r="630" spans="1:40">
      <c r="A630" s="19"/>
      <c r="B630" s="20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20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  <c r="AK630" s="19"/>
      <c r="AL630" s="19"/>
      <c r="AM630" s="19"/>
      <c r="AN630" s="19"/>
    </row>
    <row r="631" spans="1:40">
      <c r="A631" s="19"/>
      <c r="B631" s="20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20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  <c r="AK631" s="19"/>
      <c r="AL631" s="19"/>
      <c r="AM631" s="19"/>
      <c r="AN631" s="19"/>
    </row>
    <row r="632" spans="1:40">
      <c r="A632" s="19"/>
      <c r="B632" s="20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20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  <c r="AK632" s="19"/>
      <c r="AL632" s="19"/>
      <c r="AM632" s="19"/>
      <c r="AN632" s="19"/>
    </row>
    <row r="633" spans="1:40">
      <c r="A633" s="19"/>
      <c r="B633" s="20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20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  <c r="AK633" s="19"/>
      <c r="AL633" s="19"/>
      <c r="AM633" s="19"/>
      <c r="AN633" s="19"/>
    </row>
    <row r="634" spans="1:40">
      <c r="A634" s="19"/>
      <c r="B634" s="20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20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  <c r="AK634" s="19"/>
      <c r="AL634" s="19"/>
      <c r="AM634" s="19"/>
      <c r="AN634" s="19"/>
    </row>
    <row r="635" spans="1:40">
      <c r="A635" s="19"/>
      <c r="B635" s="20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20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  <c r="AK635" s="19"/>
      <c r="AL635" s="19"/>
      <c r="AM635" s="19"/>
      <c r="AN635" s="19"/>
    </row>
    <row r="636" spans="1:40">
      <c r="A636" s="19"/>
      <c r="B636" s="20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20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  <c r="AK636" s="19"/>
      <c r="AL636" s="19"/>
      <c r="AM636" s="19"/>
      <c r="AN636" s="19"/>
    </row>
    <row r="637" spans="1:40">
      <c r="A637" s="19"/>
      <c r="B637" s="20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20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  <c r="AK637" s="19"/>
      <c r="AL637" s="19"/>
      <c r="AM637" s="19"/>
      <c r="AN637" s="19"/>
    </row>
    <row r="638" spans="1:40">
      <c r="A638" s="19"/>
      <c r="B638" s="20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20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  <c r="AK638" s="19"/>
      <c r="AL638" s="19"/>
      <c r="AM638" s="19"/>
      <c r="AN638" s="19"/>
    </row>
    <row r="639" spans="1:40">
      <c r="A639" s="19"/>
      <c r="B639" s="20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20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  <c r="AK639" s="19"/>
      <c r="AL639" s="19"/>
      <c r="AM639" s="19"/>
      <c r="AN639" s="19"/>
    </row>
    <row r="640" spans="1:40">
      <c r="A640" s="19"/>
      <c r="B640" s="20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20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  <c r="AK640" s="19"/>
      <c r="AL640" s="19"/>
      <c r="AM640" s="19"/>
      <c r="AN640" s="19"/>
    </row>
    <row r="641" spans="1:40">
      <c r="A641" s="19"/>
      <c r="B641" s="20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20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  <c r="AK641" s="19"/>
      <c r="AL641" s="19"/>
      <c r="AM641" s="19"/>
      <c r="AN641" s="19"/>
    </row>
    <row r="642" spans="1:40">
      <c r="A642" s="19"/>
      <c r="B642" s="20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20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  <c r="AL642" s="19"/>
      <c r="AM642" s="19"/>
      <c r="AN642" s="19"/>
    </row>
    <row r="643" spans="1:40">
      <c r="A643" s="19"/>
      <c r="B643" s="20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20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  <c r="AK643" s="19"/>
      <c r="AL643" s="19"/>
      <c r="AM643" s="19"/>
      <c r="AN643" s="19"/>
    </row>
    <row r="644" spans="1:40">
      <c r="A644" s="19"/>
      <c r="B644" s="20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20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  <c r="AL644" s="19"/>
      <c r="AM644" s="19"/>
      <c r="AN644" s="19"/>
    </row>
    <row r="645" spans="1:40">
      <c r="A645" s="19"/>
      <c r="B645" s="20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20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  <c r="AK645" s="19"/>
      <c r="AL645" s="19"/>
      <c r="AM645" s="19"/>
      <c r="AN645" s="19"/>
    </row>
    <row r="646" spans="1:40">
      <c r="A646" s="19"/>
      <c r="B646" s="20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20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  <c r="AL646" s="19"/>
      <c r="AM646" s="19"/>
      <c r="AN646" s="19"/>
    </row>
    <row r="647" spans="1:40">
      <c r="A647" s="19"/>
      <c r="B647" s="20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20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  <c r="AK647" s="19"/>
      <c r="AL647" s="19"/>
      <c r="AM647" s="19"/>
      <c r="AN647" s="19"/>
    </row>
    <row r="648" spans="1:40">
      <c r="A648" s="19"/>
      <c r="B648" s="20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20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  <c r="AK648" s="19"/>
      <c r="AL648" s="19"/>
      <c r="AM648" s="19"/>
      <c r="AN648" s="19"/>
    </row>
    <row r="649" spans="1:40">
      <c r="A649" s="19"/>
      <c r="B649" s="20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20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  <c r="AK649" s="19"/>
      <c r="AL649" s="19"/>
      <c r="AM649" s="19"/>
      <c r="AN649" s="19"/>
    </row>
    <row r="650" spans="1:40">
      <c r="A650" s="19"/>
      <c r="B650" s="20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20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9"/>
      <c r="AK650" s="19"/>
      <c r="AL650" s="19"/>
      <c r="AM650" s="19"/>
      <c r="AN650" s="19"/>
    </row>
    <row r="651" spans="1:40">
      <c r="A651" s="19"/>
      <c r="B651" s="20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20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9"/>
      <c r="AK651" s="19"/>
      <c r="AL651" s="19"/>
      <c r="AM651" s="19"/>
      <c r="AN651" s="19"/>
    </row>
    <row r="652" spans="1:40">
      <c r="A652" s="19"/>
      <c r="B652" s="20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20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9"/>
      <c r="AK652" s="19"/>
      <c r="AL652" s="19"/>
      <c r="AM652" s="19"/>
      <c r="AN652" s="19"/>
    </row>
    <row r="653" spans="1:40">
      <c r="A653" s="19"/>
      <c r="B653" s="20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20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  <c r="AJ653" s="19"/>
      <c r="AK653" s="19"/>
      <c r="AL653" s="19"/>
      <c r="AM653" s="19"/>
      <c r="AN653" s="19"/>
    </row>
    <row r="654" spans="1:40">
      <c r="A654" s="19"/>
      <c r="B654" s="20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20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  <c r="AJ654" s="19"/>
      <c r="AK654" s="19"/>
      <c r="AL654" s="19"/>
      <c r="AM654" s="19"/>
      <c r="AN654" s="19"/>
    </row>
    <row r="655" spans="1:40">
      <c r="A655" s="19"/>
      <c r="B655" s="20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20"/>
      <c r="X655" s="19"/>
      <c r="Y655" s="19"/>
      <c r="Z655" s="19"/>
      <c r="AA655" s="19"/>
      <c r="AB655" s="19"/>
      <c r="AC655" s="19"/>
      <c r="AD655" s="19"/>
      <c r="AE655" s="19"/>
      <c r="AF655" s="19"/>
      <c r="AG655" s="19"/>
      <c r="AH655" s="19"/>
      <c r="AI655" s="19"/>
      <c r="AJ655" s="19"/>
      <c r="AK655" s="19"/>
      <c r="AL655" s="19"/>
      <c r="AM655" s="19"/>
      <c r="AN655" s="19"/>
    </row>
    <row r="656" spans="1:40">
      <c r="A656" s="19"/>
      <c r="B656" s="20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20"/>
      <c r="X656" s="19"/>
      <c r="Y656" s="19"/>
      <c r="Z656" s="19"/>
      <c r="AA656" s="19"/>
      <c r="AB656" s="19"/>
      <c r="AC656" s="19"/>
      <c r="AD656" s="19"/>
      <c r="AE656" s="19"/>
      <c r="AF656" s="19"/>
      <c r="AG656" s="19"/>
      <c r="AH656" s="19"/>
      <c r="AI656" s="19"/>
      <c r="AJ656" s="19"/>
      <c r="AK656" s="19"/>
      <c r="AL656" s="19"/>
      <c r="AM656" s="19"/>
      <c r="AN656" s="19"/>
    </row>
    <row r="657" spans="1:40">
      <c r="A657" s="19"/>
      <c r="B657" s="20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20"/>
      <c r="X657" s="19"/>
      <c r="Y657" s="19"/>
      <c r="Z657" s="19"/>
      <c r="AA657" s="19"/>
      <c r="AB657" s="19"/>
      <c r="AC657" s="19"/>
      <c r="AD657" s="19"/>
      <c r="AE657" s="19"/>
      <c r="AF657" s="19"/>
      <c r="AG657" s="19"/>
      <c r="AH657" s="19"/>
      <c r="AI657" s="19"/>
      <c r="AJ657" s="19"/>
      <c r="AK657" s="19"/>
      <c r="AL657" s="19"/>
      <c r="AM657" s="19"/>
      <c r="AN657" s="19"/>
    </row>
    <row r="658" spans="1:40">
      <c r="A658" s="19"/>
      <c r="B658" s="20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20"/>
      <c r="X658" s="19"/>
      <c r="Y658" s="19"/>
      <c r="Z658" s="19"/>
      <c r="AA658" s="19"/>
      <c r="AB658" s="19"/>
      <c r="AC658" s="19"/>
      <c r="AD658" s="19"/>
      <c r="AE658" s="19"/>
      <c r="AF658" s="19"/>
      <c r="AG658" s="19"/>
      <c r="AH658" s="19"/>
      <c r="AI658" s="19"/>
      <c r="AJ658" s="19"/>
      <c r="AK658" s="19"/>
      <c r="AL658" s="19"/>
      <c r="AM658" s="19"/>
      <c r="AN658" s="19"/>
    </row>
    <row r="659" spans="1:40">
      <c r="A659" s="19"/>
      <c r="B659" s="20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20"/>
      <c r="X659" s="19"/>
      <c r="Y659" s="19"/>
      <c r="Z659" s="19"/>
      <c r="AA659" s="19"/>
      <c r="AB659" s="19"/>
      <c r="AC659" s="19"/>
      <c r="AD659" s="19"/>
      <c r="AE659" s="19"/>
      <c r="AF659" s="19"/>
      <c r="AG659" s="19"/>
      <c r="AH659" s="19"/>
      <c r="AI659" s="19"/>
      <c r="AJ659" s="19"/>
      <c r="AK659" s="19"/>
      <c r="AL659" s="19"/>
      <c r="AM659" s="19"/>
      <c r="AN659" s="19"/>
    </row>
    <row r="660" spans="1:40">
      <c r="A660" s="19"/>
      <c r="B660" s="20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20"/>
      <c r="X660" s="19"/>
      <c r="Y660" s="19"/>
      <c r="Z660" s="19"/>
      <c r="AA660" s="19"/>
      <c r="AB660" s="19"/>
      <c r="AC660" s="19"/>
      <c r="AD660" s="19"/>
      <c r="AE660" s="19"/>
      <c r="AF660" s="19"/>
      <c r="AG660" s="19"/>
      <c r="AH660" s="19"/>
      <c r="AI660" s="19"/>
      <c r="AJ660" s="19"/>
      <c r="AK660" s="19"/>
      <c r="AL660" s="19"/>
      <c r="AM660" s="19"/>
      <c r="AN660" s="19"/>
    </row>
    <row r="661" spans="1:40">
      <c r="A661" s="19"/>
      <c r="B661" s="20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20"/>
      <c r="X661" s="19"/>
      <c r="Y661" s="19"/>
      <c r="Z661" s="19"/>
      <c r="AA661" s="19"/>
      <c r="AB661" s="19"/>
      <c r="AC661" s="19"/>
      <c r="AD661" s="19"/>
      <c r="AE661" s="19"/>
      <c r="AF661" s="19"/>
      <c r="AG661" s="19"/>
      <c r="AH661" s="19"/>
      <c r="AI661" s="19"/>
      <c r="AJ661" s="19"/>
      <c r="AK661" s="19"/>
      <c r="AL661" s="19"/>
      <c r="AM661" s="19"/>
      <c r="AN661" s="19"/>
    </row>
    <row r="662" spans="1:40">
      <c r="A662" s="19"/>
      <c r="B662" s="20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20"/>
      <c r="X662" s="19"/>
      <c r="Y662" s="19"/>
      <c r="Z662" s="19"/>
      <c r="AA662" s="19"/>
      <c r="AB662" s="19"/>
      <c r="AC662" s="19"/>
      <c r="AD662" s="19"/>
      <c r="AE662" s="19"/>
      <c r="AF662" s="19"/>
      <c r="AG662" s="19"/>
      <c r="AH662" s="19"/>
      <c r="AI662" s="19"/>
      <c r="AJ662" s="19"/>
      <c r="AK662" s="19"/>
      <c r="AL662" s="19"/>
      <c r="AM662" s="19"/>
      <c r="AN662" s="19"/>
    </row>
    <row r="663" spans="1:40">
      <c r="A663" s="19"/>
      <c r="B663" s="20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20"/>
      <c r="X663" s="19"/>
      <c r="Y663" s="19"/>
      <c r="Z663" s="19"/>
      <c r="AA663" s="19"/>
      <c r="AB663" s="19"/>
      <c r="AC663" s="19"/>
      <c r="AD663" s="19"/>
      <c r="AE663" s="19"/>
      <c r="AF663" s="19"/>
      <c r="AG663" s="19"/>
      <c r="AH663" s="19"/>
      <c r="AI663" s="19"/>
      <c r="AJ663" s="19"/>
      <c r="AK663" s="19"/>
      <c r="AL663" s="19"/>
      <c r="AM663" s="19"/>
      <c r="AN663" s="19"/>
    </row>
    <row r="664" spans="1:40">
      <c r="A664" s="19"/>
      <c r="B664" s="20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20"/>
      <c r="X664" s="19"/>
      <c r="Y664" s="19"/>
      <c r="Z664" s="19"/>
      <c r="AA664" s="19"/>
      <c r="AB664" s="19"/>
      <c r="AC664" s="19"/>
      <c r="AD664" s="19"/>
      <c r="AE664" s="19"/>
      <c r="AF664" s="19"/>
      <c r="AG664" s="19"/>
      <c r="AH664" s="19"/>
      <c r="AI664" s="19"/>
      <c r="AJ664" s="19"/>
      <c r="AK664" s="19"/>
      <c r="AL664" s="19"/>
      <c r="AM664" s="19"/>
      <c r="AN664" s="19"/>
    </row>
    <row r="665" spans="1:40">
      <c r="A665" s="19"/>
      <c r="B665" s="20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20"/>
      <c r="X665" s="19"/>
      <c r="Y665" s="19"/>
      <c r="Z665" s="19"/>
      <c r="AA665" s="19"/>
      <c r="AB665" s="19"/>
      <c r="AC665" s="19"/>
      <c r="AD665" s="19"/>
      <c r="AE665" s="19"/>
      <c r="AF665" s="19"/>
      <c r="AG665" s="19"/>
      <c r="AH665" s="19"/>
      <c r="AI665" s="19"/>
      <c r="AJ665" s="19"/>
      <c r="AK665" s="19"/>
      <c r="AL665" s="19"/>
      <c r="AM665" s="19"/>
      <c r="AN665" s="19"/>
    </row>
    <row r="666" spans="1:40">
      <c r="A666" s="19"/>
      <c r="B666" s="20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20"/>
      <c r="X666" s="19"/>
      <c r="Y666" s="19"/>
      <c r="Z666" s="19"/>
      <c r="AA666" s="19"/>
      <c r="AB666" s="19"/>
      <c r="AC666" s="19"/>
      <c r="AD666" s="19"/>
      <c r="AE666" s="19"/>
      <c r="AF666" s="19"/>
      <c r="AG666" s="19"/>
      <c r="AH666" s="19"/>
      <c r="AI666" s="19"/>
      <c r="AJ666" s="19"/>
      <c r="AK666" s="19"/>
      <c r="AL666" s="19"/>
      <c r="AM666" s="19"/>
      <c r="AN666" s="19"/>
    </row>
    <row r="667" spans="1:40">
      <c r="A667" s="19"/>
      <c r="B667" s="20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20"/>
      <c r="X667" s="19"/>
      <c r="Y667" s="19"/>
      <c r="Z667" s="19"/>
      <c r="AA667" s="19"/>
      <c r="AB667" s="19"/>
      <c r="AC667" s="19"/>
      <c r="AD667" s="19"/>
      <c r="AE667" s="19"/>
      <c r="AF667" s="19"/>
      <c r="AG667" s="19"/>
      <c r="AH667" s="19"/>
      <c r="AI667" s="19"/>
      <c r="AJ667" s="19"/>
      <c r="AK667" s="19"/>
      <c r="AL667" s="19"/>
      <c r="AM667" s="19"/>
      <c r="AN667" s="19"/>
    </row>
    <row r="668" spans="1:40">
      <c r="A668" s="19"/>
      <c r="B668" s="20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20"/>
      <c r="X668" s="19"/>
      <c r="Y668" s="19"/>
      <c r="Z668" s="19"/>
      <c r="AA668" s="19"/>
      <c r="AB668" s="19"/>
      <c r="AC668" s="19"/>
      <c r="AD668" s="19"/>
      <c r="AE668" s="19"/>
      <c r="AF668" s="19"/>
      <c r="AG668" s="19"/>
      <c r="AH668" s="19"/>
      <c r="AI668" s="19"/>
      <c r="AJ668" s="19"/>
      <c r="AK668" s="19"/>
      <c r="AL668" s="19"/>
      <c r="AM668" s="19"/>
      <c r="AN668" s="19"/>
    </row>
    <row r="669" spans="1:40">
      <c r="A669" s="19"/>
      <c r="B669" s="20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20"/>
      <c r="X669" s="19"/>
      <c r="Y669" s="19"/>
      <c r="Z669" s="19"/>
      <c r="AA669" s="19"/>
      <c r="AB669" s="19"/>
      <c r="AC669" s="19"/>
      <c r="AD669" s="19"/>
      <c r="AE669" s="19"/>
      <c r="AF669" s="19"/>
      <c r="AG669" s="19"/>
      <c r="AH669" s="19"/>
      <c r="AI669" s="19"/>
      <c r="AJ669" s="19"/>
      <c r="AK669" s="19"/>
      <c r="AL669" s="19"/>
      <c r="AM669" s="19"/>
      <c r="AN669" s="19"/>
    </row>
    <row r="670" spans="1:40">
      <c r="A670" s="19"/>
      <c r="B670" s="20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20"/>
      <c r="X670" s="19"/>
      <c r="Y670" s="19"/>
      <c r="Z670" s="19"/>
      <c r="AA670" s="19"/>
      <c r="AB670" s="19"/>
      <c r="AC670" s="19"/>
      <c r="AD670" s="19"/>
      <c r="AE670" s="19"/>
      <c r="AF670" s="19"/>
      <c r="AG670" s="19"/>
      <c r="AH670" s="19"/>
      <c r="AI670" s="19"/>
      <c r="AJ670" s="19"/>
      <c r="AK670" s="19"/>
      <c r="AL670" s="19"/>
      <c r="AM670" s="19"/>
      <c r="AN670" s="19"/>
    </row>
    <row r="671" spans="1:40">
      <c r="A671" s="19"/>
      <c r="B671" s="20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20"/>
      <c r="X671" s="19"/>
      <c r="Y671" s="19"/>
      <c r="Z671" s="19"/>
      <c r="AA671" s="19"/>
      <c r="AB671" s="19"/>
      <c r="AC671" s="19"/>
      <c r="AD671" s="19"/>
      <c r="AE671" s="19"/>
      <c r="AF671" s="19"/>
      <c r="AG671" s="19"/>
      <c r="AH671" s="19"/>
      <c r="AI671" s="19"/>
      <c r="AJ671" s="19"/>
      <c r="AK671" s="19"/>
      <c r="AL671" s="19"/>
      <c r="AM671" s="19"/>
      <c r="AN671" s="19"/>
    </row>
    <row r="672" spans="1:40">
      <c r="A672" s="19"/>
      <c r="B672" s="20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20"/>
      <c r="X672" s="19"/>
      <c r="Y672" s="19"/>
      <c r="Z672" s="19"/>
      <c r="AA672" s="19"/>
      <c r="AB672" s="19"/>
      <c r="AC672" s="19"/>
      <c r="AD672" s="19"/>
      <c r="AE672" s="19"/>
      <c r="AF672" s="19"/>
      <c r="AG672" s="19"/>
      <c r="AH672" s="19"/>
      <c r="AI672" s="19"/>
      <c r="AJ672" s="19"/>
      <c r="AK672" s="19"/>
      <c r="AL672" s="19"/>
      <c r="AM672" s="19"/>
      <c r="AN672" s="19"/>
    </row>
    <row r="673" spans="1:40">
      <c r="A673" s="19"/>
      <c r="B673" s="20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20"/>
      <c r="X673" s="19"/>
      <c r="Y673" s="19"/>
      <c r="Z673" s="19"/>
      <c r="AA673" s="19"/>
      <c r="AB673" s="19"/>
      <c r="AC673" s="19"/>
      <c r="AD673" s="19"/>
      <c r="AE673" s="19"/>
      <c r="AF673" s="19"/>
      <c r="AG673" s="19"/>
      <c r="AH673" s="19"/>
      <c r="AI673" s="19"/>
      <c r="AJ673" s="19"/>
      <c r="AK673" s="19"/>
      <c r="AL673" s="19"/>
      <c r="AM673" s="19"/>
      <c r="AN673" s="19"/>
    </row>
    <row r="674" spans="1:40">
      <c r="A674" s="19"/>
      <c r="B674" s="20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20"/>
      <c r="X674" s="19"/>
      <c r="Y674" s="19"/>
      <c r="Z674" s="19"/>
      <c r="AA674" s="19"/>
      <c r="AB674" s="19"/>
      <c r="AC674" s="19"/>
      <c r="AD674" s="19"/>
      <c r="AE674" s="19"/>
      <c r="AF674" s="19"/>
      <c r="AG674" s="19"/>
      <c r="AH674" s="19"/>
      <c r="AI674" s="19"/>
      <c r="AJ674" s="19"/>
      <c r="AK674" s="19"/>
      <c r="AL674" s="19"/>
      <c r="AM674" s="19"/>
      <c r="AN674" s="19"/>
    </row>
    <row r="675" spans="1:40">
      <c r="A675" s="19"/>
      <c r="B675" s="20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20"/>
      <c r="X675" s="19"/>
      <c r="Y675" s="19"/>
      <c r="Z675" s="19"/>
      <c r="AA675" s="19"/>
      <c r="AB675" s="19"/>
      <c r="AC675" s="19"/>
      <c r="AD675" s="19"/>
      <c r="AE675" s="19"/>
      <c r="AF675" s="19"/>
      <c r="AG675" s="19"/>
      <c r="AH675" s="19"/>
      <c r="AI675" s="19"/>
      <c r="AJ675" s="19"/>
      <c r="AK675" s="19"/>
      <c r="AL675" s="19"/>
      <c r="AM675" s="19"/>
      <c r="AN675" s="19"/>
    </row>
    <row r="676" spans="1:40">
      <c r="A676" s="19"/>
      <c r="B676" s="20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20"/>
      <c r="X676" s="19"/>
      <c r="Y676" s="19"/>
      <c r="Z676" s="19"/>
      <c r="AA676" s="19"/>
      <c r="AB676" s="19"/>
      <c r="AC676" s="19"/>
      <c r="AD676" s="19"/>
      <c r="AE676" s="19"/>
      <c r="AF676" s="19"/>
      <c r="AG676" s="19"/>
      <c r="AH676" s="19"/>
      <c r="AI676" s="19"/>
      <c r="AJ676" s="19"/>
      <c r="AK676" s="19"/>
      <c r="AL676" s="19"/>
      <c r="AM676" s="19"/>
      <c r="AN676" s="19"/>
    </row>
    <row r="677" spans="1:40">
      <c r="A677" s="19"/>
      <c r="B677" s="20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20"/>
      <c r="X677" s="19"/>
      <c r="Y677" s="19"/>
      <c r="Z677" s="19"/>
      <c r="AA677" s="19"/>
      <c r="AB677" s="19"/>
      <c r="AC677" s="19"/>
      <c r="AD677" s="19"/>
      <c r="AE677" s="19"/>
      <c r="AF677" s="19"/>
      <c r="AG677" s="19"/>
      <c r="AH677" s="19"/>
      <c r="AI677" s="19"/>
      <c r="AJ677" s="19"/>
      <c r="AK677" s="19"/>
      <c r="AL677" s="19"/>
      <c r="AM677" s="19"/>
      <c r="AN677" s="19"/>
    </row>
    <row r="678" spans="1:40">
      <c r="A678" s="19"/>
      <c r="B678" s="20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20"/>
      <c r="X678" s="19"/>
      <c r="Y678" s="19"/>
      <c r="Z678" s="19"/>
      <c r="AA678" s="19"/>
      <c r="AB678" s="19"/>
      <c r="AC678" s="19"/>
      <c r="AD678" s="19"/>
      <c r="AE678" s="19"/>
      <c r="AF678" s="19"/>
      <c r="AG678" s="19"/>
      <c r="AH678" s="19"/>
      <c r="AI678" s="19"/>
      <c r="AJ678" s="19"/>
      <c r="AK678" s="19"/>
      <c r="AL678" s="19"/>
      <c r="AM678" s="19"/>
      <c r="AN678" s="19"/>
    </row>
    <row r="679" spans="1:40">
      <c r="A679" s="19"/>
      <c r="B679" s="20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20"/>
      <c r="X679" s="19"/>
      <c r="Y679" s="19"/>
      <c r="Z679" s="19"/>
      <c r="AA679" s="19"/>
      <c r="AB679" s="19"/>
      <c r="AC679" s="19"/>
      <c r="AD679" s="19"/>
      <c r="AE679" s="19"/>
      <c r="AF679" s="19"/>
      <c r="AG679" s="19"/>
      <c r="AH679" s="19"/>
      <c r="AI679" s="19"/>
      <c r="AJ679" s="19"/>
      <c r="AK679" s="19"/>
      <c r="AL679" s="19"/>
      <c r="AM679" s="19"/>
      <c r="AN679" s="19"/>
    </row>
    <row r="680" spans="1:40">
      <c r="A680" s="19"/>
      <c r="B680" s="20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20"/>
      <c r="X680" s="19"/>
      <c r="Y680" s="19"/>
      <c r="Z680" s="19"/>
      <c r="AA680" s="19"/>
      <c r="AB680" s="19"/>
      <c r="AC680" s="19"/>
      <c r="AD680" s="19"/>
      <c r="AE680" s="19"/>
      <c r="AF680" s="19"/>
      <c r="AG680" s="19"/>
      <c r="AH680" s="19"/>
      <c r="AI680" s="19"/>
      <c r="AJ680" s="19"/>
      <c r="AK680" s="19"/>
      <c r="AL680" s="19"/>
      <c r="AM680" s="19"/>
      <c r="AN680" s="19"/>
    </row>
    <row r="681" spans="1:40">
      <c r="A681" s="19"/>
      <c r="B681" s="20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20"/>
      <c r="X681" s="19"/>
      <c r="Y681" s="19"/>
      <c r="Z681" s="19"/>
      <c r="AA681" s="19"/>
      <c r="AB681" s="19"/>
      <c r="AC681" s="19"/>
      <c r="AD681" s="19"/>
      <c r="AE681" s="19"/>
      <c r="AF681" s="19"/>
      <c r="AG681" s="19"/>
      <c r="AH681" s="19"/>
      <c r="AI681" s="19"/>
      <c r="AJ681" s="19"/>
      <c r="AK681" s="19"/>
      <c r="AL681" s="19"/>
      <c r="AM681" s="19"/>
      <c r="AN681" s="19"/>
    </row>
    <row r="682" spans="1:40">
      <c r="A682" s="19"/>
      <c r="B682" s="20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20"/>
      <c r="X682" s="19"/>
      <c r="Y682" s="19"/>
      <c r="Z682" s="19"/>
      <c r="AA682" s="19"/>
      <c r="AB682" s="19"/>
      <c r="AC682" s="19"/>
      <c r="AD682" s="19"/>
      <c r="AE682" s="19"/>
      <c r="AF682" s="19"/>
      <c r="AG682" s="19"/>
      <c r="AH682" s="19"/>
      <c r="AI682" s="19"/>
      <c r="AJ682" s="19"/>
      <c r="AK682" s="19"/>
      <c r="AL682" s="19"/>
      <c r="AM682" s="19"/>
      <c r="AN682" s="19"/>
    </row>
    <row r="683" spans="1:40">
      <c r="A683" s="19"/>
      <c r="B683" s="20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20"/>
      <c r="X683" s="19"/>
      <c r="Y683" s="19"/>
      <c r="Z683" s="19"/>
      <c r="AA683" s="19"/>
      <c r="AB683" s="19"/>
      <c r="AC683" s="19"/>
      <c r="AD683" s="19"/>
      <c r="AE683" s="19"/>
      <c r="AF683" s="19"/>
      <c r="AG683" s="19"/>
      <c r="AH683" s="19"/>
      <c r="AI683" s="19"/>
      <c r="AJ683" s="19"/>
      <c r="AK683" s="19"/>
      <c r="AL683" s="19"/>
      <c r="AM683" s="19"/>
      <c r="AN683" s="19"/>
    </row>
    <row r="684" spans="1:40">
      <c r="A684" s="19"/>
      <c r="B684" s="20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20"/>
      <c r="X684" s="19"/>
      <c r="Y684" s="19"/>
      <c r="Z684" s="19"/>
      <c r="AA684" s="19"/>
      <c r="AB684" s="19"/>
      <c r="AC684" s="19"/>
      <c r="AD684" s="19"/>
      <c r="AE684" s="19"/>
      <c r="AF684" s="19"/>
      <c r="AG684" s="19"/>
      <c r="AH684" s="19"/>
      <c r="AI684" s="19"/>
      <c r="AJ684" s="19"/>
      <c r="AK684" s="19"/>
      <c r="AL684" s="19"/>
      <c r="AM684" s="19"/>
      <c r="AN684" s="19"/>
    </row>
    <row r="685" spans="1:40">
      <c r="A685" s="19"/>
      <c r="B685" s="20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20"/>
      <c r="X685" s="19"/>
      <c r="Y685" s="19"/>
      <c r="Z685" s="19"/>
      <c r="AA685" s="19"/>
      <c r="AB685" s="19"/>
      <c r="AC685" s="19"/>
      <c r="AD685" s="19"/>
      <c r="AE685" s="19"/>
      <c r="AF685" s="19"/>
      <c r="AG685" s="19"/>
      <c r="AH685" s="19"/>
      <c r="AI685" s="19"/>
      <c r="AJ685" s="19"/>
      <c r="AK685" s="19"/>
      <c r="AL685" s="19"/>
      <c r="AM685" s="19"/>
      <c r="AN685" s="19"/>
    </row>
    <row r="686" spans="1:40">
      <c r="A686" s="19"/>
      <c r="B686" s="20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20"/>
      <c r="X686" s="19"/>
      <c r="Y686" s="19"/>
      <c r="Z686" s="19"/>
      <c r="AA686" s="19"/>
      <c r="AB686" s="19"/>
      <c r="AC686" s="19"/>
      <c r="AD686" s="19"/>
      <c r="AE686" s="19"/>
      <c r="AF686" s="19"/>
      <c r="AG686" s="19"/>
      <c r="AH686" s="19"/>
      <c r="AI686" s="19"/>
      <c r="AJ686" s="19"/>
      <c r="AK686" s="19"/>
      <c r="AL686" s="19"/>
      <c r="AM686" s="19"/>
      <c r="AN686" s="19"/>
    </row>
    <row r="687" spans="1:40">
      <c r="A687" s="19"/>
      <c r="B687" s="20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20"/>
      <c r="X687" s="19"/>
      <c r="Y687" s="19"/>
      <c r="Z687" s="19"/>
      <c r="AA687" s="19"/>
      <c r="AB687" s="19"/>
      <c r="AC687" s="19"/>
      <c r="AD687" s="19"/>
      <c r="AE687" s="19"/>
      <c r="AF687" s="19"/>
      <c r="AG687" s="19"/>
      <c r="AH687" s="19"/>
      <c r="AI687" s="19"/>
      <c r="AJ687" s="19"/>
      <c r="AK687" s="19"/>
      <c r="AL687" s="19"/>
      <c r="AM687" s="19"/>
      <c r="AN687" s="19"/>
    </row>
    <row r="688" spans="1:40">
      <c r="A688" s="19"/>
      <c r="B688" s="20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20"/>
      <c r="X688" s="19"/>
      <c r="Y688" s="19"/>
      <c r="Z688" s="19"/>
      <c r="AA688" s="19"/>
      <c r="AB688" s="19"/>
      <c r="AC688" s="19"/>
      <c r="AD688" s="19"/>
      <c r="AE688" s="19"/>
      <c r="AF688" s="19"/>
      <c r="AG688" s="19"/>
      <c r="AH688" s="19"/>
      <c r="AI688" s="19"/>
      <c r="AJ688" s="19"/>
      <c r="AK688" s="19"/>
      <c r="AL688" s="19"/>
      <c r="AM688" s="19"/>
      <c r="AN688" s="19"/>
    </row>
    <row r="689" spans="1:40">
      <c r="A689" s="19"/>
      <c r="B689" s="20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20"/>
      <c r="X689" s="19"/>
      <c r="Y689" s="19"/>
      <c r="Z689" s="19"/>
      <c r="AA689" s="19"/>
      <c r="AB689" s="19"/>
      <c r="AC689" s="19"/>
      <c r="AD689" s="19"/>
      <c r="AE689" s="19"/>
      <c r="AF689" s="19"/>
      <c r="AG689" s="19"/>
      <c r="AH689" s="19"/>
      <c r="AI689" s="19"/>
      <c r="AJ689" s="19"/>
      <c r="AK689" s="19"/>
      <c r="AL689" s="19"/>
      <c r="AM689" s="19"/>
      <c r="AN689" s="19"/>
    </row>
    <row r="690" spans="1:40">
      <c r="A690" s="19"/>
      <c r="B690" s="20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20"/>
      <c r="X690" s="19"/>
      <c r="Y690" s="19"/>
      <c r="Z690" s="19"/>
      <c r="AA690" s="19"/>
      <c r="AB690" s="19"/>
      <c r="AC690" s="19"/>
      <c r="AD690" s="19"/>
      <c r="AE690" s="19"/>
      <c r="AF690" s="19"/>
      <c r="AG690" s="19"/>
      <c r="AH690" s="19"/>
      <c r="AI690" s="19"/>
      <c r="AJ690" s="19"/>
      <c r="AK690" s="19"/>
      <c r="AL690" s="19"/>
      <c r="AM690" s="19"/>
      <c r="AN690" s="19"/>
    </row>
    <row r="691" spans="1:40">
      <c r="A691" s="19"/>
      <c r="B691" s="20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20"/>
      <c r="X691" s="19"/>
      <c r="Y691" s="19"/>
      <c r="Z691" s="19"/>
      <c r="AA691" s="19"/>
      <c r="AB691" s="19"/>
      <c r="AC691" s="19"/>
      <c r="AD691" s="19"/>
      <c r="AE691" s="19"/>
      <c r="AF691" s="19"/>
      <c r="AG691" s="19"/>
      <c r="AH691" s="19"/>
      <c r="AI691" s="19"/>
      <c r="AJ691" s="19"/>
      <c r="AK691" s="19"/>
      <c r="AL691" s="19"/>
      <c r="AM691" s="19"/>
      <c r="AN691" s="19"/>
    </row>
    <row r="692" spans="1:40">
      <c r="A692" s="19"/>
      <c r="B692" s="20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20"/>
      <c r="X692" s="19"/>
      <c r="Y692" s="19"/>
      <c r="Z692" s="19"/>
      <c r="AA692" s="19"/>
      <c r="AB692" s="19"/>
      <c r="AC692" s="19"/>
      <c r="AD692" s="19"/>
      <c r="AE692" s="19"/>
      <c r="AF692" s="19"/>
      <c r="AG692" s="19"/>
      <c r="AH692" s="19"/>
      <c r="AI692" s="19"/>
      <c r="AJ692" s="19"/>
      <c r="AK692" s="19"/>
      <c r="AL692" s="19"/>
      <c r="AM692" s="19"/>
      <c r="AN692" s="19"/>
    </row>
    <row r="693" spans="1:40">
      <c r="A693" s="19"/>
      <c r="B693" s="20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20"/>
      <c r="X693" s="19"/>
      <c r="Y693" s="19"/>
      <c r="Z693" s="19"/>
      <c r="AA693" s="19"/>
      <c r="AB693" s="19"/>
      <c r="AC693" s="19"/>
      <c r="AD693" s="19"/>
      <c r="AE693" s="19"/>
      <c r="AF693" s="19"/>
      <c r="AG693" s="19"/>
      <c r="AH693" s="19"/>
      <c r="AI693" s="19"/>
      <c r="AJ693" s="19"/>
      <c r="AK693" s="19"/>
      <c r="AL693" s="19"/>
      <c r="AM693" s="19"/>
      <c r="AN693" s="19"/>
    </row>
    <row r="694" spans="1:40">
      <c r="A694" s="19"/>
      <c r="B694" s="20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20"/>
      <c r="X694" s="19"/>
      <c r="Y694" s="19"/>
      <c r="Z694" s="19"/>
      <c r="AA694" s="19"/>
      <c r="AB694" s="19"/>
      <c r="AC694" s="19"/>
      <c r="AD694" s="19"/>
      <c r="AE694" s="19"/>
      <c r="AF694" s="19"/>
      <c r="AG694" s="19"/>
      <c r="AH694" s="19"/>
      <c r="AI694" s="19"/>
      <c r="AJ694" s="19"/>
      <c r="AK694" s="19"/>
      <c r="AL694" s="19"/>
      <c r="AM694" s="19"/>
      <c r="AN694" s="19"/>
    </row>
    <row r="695" spans="1:40">
      <c r="A695" s="19"/>
      <c r="B695" s="20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20"/>
      <c r="X695" s="19"/>
      <c r="Y695" s="19"/>
      <c r="Z695" s="19"/>
      <c r="AA695" s="19"/>
      <c r="AB695" s="19"/>
      <c r="AC695" s="19"/>
      <c r="AD695" s="19"/>
      <c r="AE695" s="19"/>
      <c r="AF695" s="19"/>
      <c r="AG695" s="19"/>
      <c r="AH695" s="19"/>
      <c r="AI695" s="19"/>
      <c r="AJ695" s="19"/>
      <c r="AK695" s="19"/>
      <c r="AL695" s="19"/>
      <c r="AM695" s="19"/>
      <c r="AN695" s="19"/>
    </row>
    <row r="696" spans="1:40">
      <c r="A696" s="19"/>
      <c r="B696" s="20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20"/>
      <c r="X696" s="19"/>
      <c r="Y696" s="19"/>
      <c r="Z696" s="19"/>
      <c r="AA696" s="19"/>
      <c r="AB696" s="19"/>
      <c r="AC696" s="19"/>
      <c r="AD696" s="19"/>
      <c r="AE696" s="19"/>
      <c r="AF696" s="19"/>
      <c r="AG696" s="19"/>
      <c r="AH696" s="19"/>
      <c r="AI696" s="19"/>
      <c r="AJ696" s="19"/>
      <c r="AK696" s="19"/>
      <c r="AL696" s="19"/>
      <c r="AM696" s="19"/>
      <c r="AN696" s="19"/>
    </row>
    <row r="697" spans="1:40">
      <c r="A697" s="19"/>
      <c r="B697" s="20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20"/>
      <c r="X697" s="19"/>
      <c r="Y697" s="19"/>
      <c r="Z697" s="19"/>
      <c r="AA697" s="19"/>
      <c r="AB697" s="19"/>
      <c r="AC697" s="19"/>
      <c r="AD697" s="19"/>
      <c r="AE697" s="19"/>
      <c r="AF697" s="19"/>
      <c r="AG697" s="19"/>
      <c r="AH697" s="19"/>
      <c r="AI697" s="19"/>
      <c r="AJ697" s="19"/>
      <c r="AK697" s="19"/>
      <c r="AL697" s="19"/>
      <c r="AM697" s="19"/>
      <c r="AN697" s="19"/>
    </row>
    <row r="698" spans="1:40">
      <c r="A698" s="19"/>
      <c r="B698" s="20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20"/>
      <c r="X698" s="19"/>
      <c r="Y698" s="19"/>
      <c r="Z698" s="19"/>
      <c r="AA698" s="19"/>
      <c r="AB698" s="19"/>
      <c r="AC698" s="19"/>
      <c r="AD698" s="19"/>
      <c r="AE698" s="19"/>
      <c r="AF698" s="19"/>
      <c r="AG698" s="19"/>
      <c r="AH698" s="19"/>
      <c r="AI698" s="19"/>
      <c r="AJ698" s="19"/>
      <c r="AK698" s="19"/>
      <c r="AL698" s="19"/>
      <c r="AM698" s="19"/>
      <c r="AN698" s="19"/>
    </row>
    <row r="699" spans="1:40">
      <c r="A699" s="19"/>
      <c r="B699" s="20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20"/>
      <c r="X699" s="19"/>
      <c r="Y699" s="19"/>
      <c r="Z699" s="19"/>
      <c r="AA699" s="19"/>
      <c r="AB699" s="19"/>
      <c r="AC699" s="19"/>
      <c r="AD699" s="19"/>
      <c r="AE699" s="19"/>
      <c r="AF699" s="19"/>
      <c r="AG699" s="19"/>
      <c r="AH699" s="19"/>
      <c r="AI699" s="19"/>
      <c r="AJ699" s="19"/>
      <c r="AK699" s="19"/>
      <c r="AL699" s="19"/>
      <c r="AM699" s="19"/>
      <c r="AN699" s="19"/>
    </row>
    <row r="700" spans="1:40">
      <c r="A700" s="19"/>
      <c r="B700" s="20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20"/>
      <c r="X700" s="19"/>
      <c r="Y700" s="19"/>
      <c r="Z700" s="19"/>
      <c r="AA700" s="19"/>
      <c r="AB700" s="19"/>
      <c r="AC700" s="19"/>
      <c r="AD700" s="19"/>
      <c r="AE700" s="19"/>
      <c r="AF700" s="19"/>
      <c r="AG700" s="19"/>
      <c r="AH700" s="19"/>
      <c r="AI700" s="19"/>
      <c r="AJ700" s="19"/>
      <c r="AK700" s="19"/>
      <c r="AL700" s="19"/>
      <c r="AM700" s="19"/>
      <c r="AN700" s="19"/>
    </row>
    <row r="701" spans="1:40">
      <c r="A701" s="19"/>
      <c r="B701" s="20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20"/>
      <c r="X701" s="19"/>
      <c r="Y701" s="19"/>
      <c r="Z701" s="19"/>
      <c r="AA701" s="19"/>
      <c r="AB701" s="19"/>
      <c r="AC701" s="19"/>
      <c r="AD701" s="19"/>
      <c r="AE701" s="19"/>
      <c r="AF701" s="19"/>
      <c r="AG701" s="19"/>
      <c r="AH701" s="19"/>
      <c r="AI701" s="19"/>
      <c r="AJ701" s="19"/>
      <c r="AK701" s="19"/>
      <c r="AL701" s="19"/>
      <c r="AM701" s="19"/>
      <c r="AN701" s="19"/>
    </row>
    <row r="702" spans="1:40">
      <c r="A702" s="19"/>
      <c r="B702" s="20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20"/>
      <c r="X702" s="19"/>
      <c r="Y702" s="19"/>
      <c r="Z702" s="19"/>
      <c r="AA702" s="19"/>
      <c r="AB702" s="19"/>
      <c r="AC702" s="19"/>
      <c r="AD702" s="19"/>
      <c r="AE702" s="19"/>
      <c r="AF702" s="19"/>
      <c r="AG702" s="19"/>
      <c r="AH702" s="19"/>
      <c r="AI702" s="19"/>
      <c r="AJ702" s="19"/>
      <c r="AK702" s="19"/>
      <c r="AL702" s="19"/>
      <c r="AM702" s="19"/>
      <c r="AN702" s="19"/>
    </row>
    <row r="703" spans="1:40">
      <c r="A703" s="19"/>
      <c r="B703" s="20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20"/>
      <c r="X703" s="19"/>
      <c r="Y703" s="19"/>
      <c r="Z703" s="19"/>
      <c r="AA703" s="19"/>
      <c r="AB703" s="19"/>
      <c r="AC703" s="19"/>
      <c r="AD703" s="19"/>
      <c r="AE703" s="19"/>
      <c r="AF703" s="19"/>
      <c r="AG703" s="19"/>
      <c r="AH703" s="19"/>
      <c r="AI703" s="19"/>
      <c r="AJ703" s="19"/>
      <c r="AK703" s="19"/>
      <c r="AL703" s="19"/>
      <c r="AM703" s="19"/>
      <c r="AN703" s="19"/>
    </row>
    <row r="704" spans="1:40">
      <c r="A704" s="19"/>
      <c r="B704" s="20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20"/>
      <c r="X704" s="19"/>
      <c r="Y704" s="19"/>
      <c r="Z704" s="19"/>
      <c r="AA704" s="19"/>
      <c r="AB704" s="19"/>
      <c r="AC704" s="19"/>
      <c r="AD704" s="19"/>
      <c r="AE704" s="19"/>
      <c r="AF704" s="19"/>
      <c r="AG704" s="19"/>
      <c r="AH704" s="19"/>
      <c r="AI704" s="19"/>
      <c r="AJ704" s="19"/>
      <c r="AK704" s="19"/>
      <c r="AL704" s="19"/>
      <c r="AM704" s="19"/>
      <c r="AN704" s="19"/>
    </row>
    <row r="705" spans="1:40">
      <c r="A705" s="19"/>
      <c r="B705" s="20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20"/>
      <c r="X705" s="19"/>
      <c r="Y705" s="19"/>
      <c r="Z705" s="19"/>
      <c r="AA705" s="19"/>
      <c r="AB705" s="19"/>
      <c r="AC705" s="19"/>
      <c r="AD705" s="19"/>
      <c r="AE705" s="19"/>
      <c r="AF705" s="19"/>
      <c r="AG705" s="19"/>
      <c r="AH705" s="19"/>
      <c r="AI705" s="19"/>
      <c r="AJ705" s="19"/>
      <c r="AK705" s="19"/>
      <c r="AL705" s="19"/>
      <c r="AM705" s="19"/>
      <c r="AN705" s="19"/>
    </row>
    <row r="706" spans="1:40">
      <c r="A706" s="19"/>
      <c r="B706" s="20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20"/>
      <c r="X706" s="19"/>
      <c r="Y706" s="19"/>
      <c r="Z706" s="19"/>
      <c r="AA706" s="19"/>
      <c r="AB706" s="19"/>
      <c r="AC706" s="19"/>
      <c r="AD706" s="19"/>
      <c r="AE706" s="19"/>
      <c r="AF706" s="19"/>
      <c r="AG706" s="19"/>
      <c r="AH706" s="19"/>
      <c r="AI706" s="19"/>
      <c r="AJ706" s="19"/>
      <c r="AK706" s="19"/>
      <c r="AL706" s="19"/>
      <c r="AM706" s="19"/>
      <c r="AN706" s="19"/>
    </row>
    <row r="707" spans="1:40">
      <c r="A707" s="19"/>
      <c r="B707" s="20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20"/>
      <c r="X707" s="19"/>
      <c r="Y707" s="19"/>
      <c r="Z707" s="19"/>
      <c r="AA707" s="19"/>
      <c r="AB707" s="19"/>
      <c r="AC707" s="19"/>
      <c r="AD707" s="19"/>
      <c r="AE707" s="19"/>
      <c r="AF707" s="19"/>
      <c r="AG707" s="19"/>
      <c r="AH707" s="19"/>
      <c r="AI707" s="19"/>
      <c r="AJ707" s="19"/>
      <c r="AK707" s="19"/>
      <c r="AL707" s="19"/>
      <c r="AM707" s="19"/>
      <c r="AN707" s="19"/>
    </row>
    <row r="708" spans="1:40">
      <c r="A708" s="19"/>
      <c r="B708" s="20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20"/>
      <c r="X708" s="19"/>
      <c r="Y708" s="19"/>
      <c r="Z708" s="19"/>
      <c r="AA708" s="19"/>
      <c r="AB708" s="19"/>
      <c r="AC708" s="19"/>
      <c r="AD708" s="19"/>
      <c r="AE708" s="19"/>
      <c r="AF708" s="19"/>
      <c r="AG708" s="19"/>
      <c r="AH708" s="19"/>
      <c r="AI708" s="19"/>
      <c r="AJ708" s="19"/>
      <c r="AK708" s="19"/>
      <c r="AL708" s="19"/>
      <c r="AM708" s="19"/>
      <c r="AN708" s="19"/>
    </row>
    <row r="709" spans="1:40">
      <c r="A709" s="19"/>
      <c r="B709" s="20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20"/>
      <c r="X709" s="19"/>
      <c r="Y709" s="19"/>
      <c r="Z709" s="19"/>
      <c r="AA709" s="19"/>
      <c r="AB709" s="19"/>
      <c r="AC709" s="19"/>
      <c r="AD709" s="19"/>
      <c r="AE709" s="19"/>
      <c r="AF709" s="19"/>
      <c r="AG709" s="19"/>
      <c r="AH709" s="19"/>
      <c r="AI709" s="19"/>
      <c r="AJ709" s="19"/>
      <c r="AK709" s="19"/>
      <c r="AL709" s="19"/>
      <c r="AM709" s="19"/>
      <c r="AN709" s="19"/>
    </row>
    <row r="710" spans="1:40">
      <c r="A710" s="19"/>
      <c r="B710" s="20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20"/>
      <c r="X710" s="19"/>
      <c r="Y710" s="19"/>
      <c r="Z710" s="19"/>
      <c r="AA710" s="19"/>
      <c r="AB710" s="19"/>
      <c r="AC710" s="19"/>
      <c r="AD710" s="19"/>
      <c r="AE710" s="19"/>
      <c r="AF710" s="19"/>
      <c r="AG710" s="19"/>
      <c r="AH710" s="19"/>
      <c r="AI710" s="19"/>
      <c r="AJ710" s="19"/>
      <c r="AK710" s="19"/>
      <c r="AL710" s="19"/>
      <c r="AM710" s="19"/>
      <c r="AN710" s="19"/>
    </row>
    <row r="711" spans="1:40">
      <c r="A711" s="19"/>
      <c r="B711" s="20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20"/>
      <c r="X711" s="19"/>
      <c r="Y711" s="19"/>
      <c r="Z711" s="19"/>
      <c r="AA711" s="19"/>
      <c r="AB711" s="19"/>
      <c r="AC711" s="19"/>
      <c r="AD711" s="19"/>
      <c r="AE711" s="19"/>
      <c r="AF711" s="19"/>
      <c r="AG711" s="19"/>
      <c r="AH711" s="19"/>
      <c r="AI711" s="19"/>
      <c r="AJ711" s="19"/>
      <c r="AK711" s="19"/>
      <c r="AL711" s="19"/>
      <c r="AM711" s="19"/>
      <c r="AN711" s="19"/>
    </row>
    <row r="712" spans="1:40">
      <c r="A712" s="19"/>
      <c r="B712" s="20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20"/>
      <c r="X712" s="19"/>
      <c r="Y712" s="19"/>
      <c r="Z712" s="19"/>
      <c r="AA712" s="19"/>
      <c r="AB712" s="19"/>
      <c r="AC712" s="19"/>
      <c r="AD712" s="19"/>
      <c r="AE712" s="19"/>
      <c r="AF712" s="19"/>
      <c r="AG712" s="19"/>
      <c r="AH712" s="19"/>
      <c r="AI712" s="19"/>
      <c r="AJ712" s="19"/>
      <c r="AK712" s="19"/>
      <c r="AL712" s="19"/>
      <c r="AM712" s="19"/>
      <c r="AN712" s="19"/>
    </row>
    <row r="713" spans="1:40">
      <c r="A713" s="19"/>
      <c r="B713" s="20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20"/>
      <c r="X713" s="19"/>
      <c r="Y713" s="19"/>
      <c r="Z713" s="19"/>
      <c r="AA713" s="19"/>
      <c r="AB713" s="19"/>
      <c r="AC713" s="19"/>
      <c r="AD713" s="19"/>
      <c r="AE713" s="19"/>
      <c r="AF713" s="19"/>
      <c r="AG713" s="19"/>
      <c r="AH713" s="19"/>
      <c r="AI713" s="19"/>
      <c r="AJ713" s="19"/>
      <c r="AK713" s="19"/>
      <c r="AL713" s="19"/>
      <c r="AM713" s="19"/>
      <c r="AN713" s="19"/>
    </row>
    <row r="714" spans="1:40">
      <c r="A714" s="19"/>
      <c r="B714" s="20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20"/>
      <c r="X714" s="19"/>
      <c r="Y714" s="19"/>
      <c r="Z714" s="19"/>
      <c r="AA714" s="19"/>
      <c r="AB714" s="19"/>
      <c r="AC714" s="19"/>
      <c r="AD714" s="19"/>
      <c r="AE714" s="19"/>
      <c r="AF714" s="19"/>
      <c r="AG714" s="19"/>
      <c r="AH714" s="19"/>
      <c r="AI714" s="19"/>
      <c r="AJ714" s="19"/>
      <c r="AK714" s="19"/>
      <c r="AL714" s="19"/>
      <c r="AM714" s="19"/>
      <c r="AN714" s="19"/>
    </row>
    <row r="715" spans="1:40">
      <c r="A715" s="19"/>
      <c r="B715" s="20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20"/>
      <c r="X715" s="19"/>
      <c r="Y715" s="19"/>
      <c r="Z715" s="19"/>
      <c r="AA715" s="19"/>
      <c r="AB715" s="19"/>
      <c r="AC715" s="19"/>
      <c r="AD715" s="19"/>
      <c r="AE715" s="19"/>
      <c r="AF715" s="19"/>
      <c r="AG715" s="19"/>
      <c r="AH715" s="19"/>
      <c r="AI715" s="19"/>
      <c r="AJ715" s="19"/>
      <c r="AK715" s="19"/>
      <c r="AL715" s="19"/>
      <c r="AM715" s="19"/>
      <c r="AN715" s="19"/>
    </row>
    <row r="716" spans="1:40">
      <c r="A716" s="19"/>
      <c r="B716" s="20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20"/>
      <c r="X716" s="19"/>
      <c r="Y716" s="19"/>
      <c r="Z716" s="19"/>
      <c r="AA716" s="19"/>
      <c r="AB716" s="19"/>
      <c r="AC716" s="19"/>
      <c r="AD716" s="19"/>
      <c r="AE716" s="19"/>
      <c r="AF716" s="19"/>
      <c r="AG716" s="19"/>
      <c r="AH716" s="19"/>
      <c r="AI716" s="19"/>
      <c r="AJ716" s="19"/>
      <c r="AK716" s="19"/>
      <c r="AL716" s="19"/>
      <c r="AM716" s="19"/>
      <c r="AN716" s="19"/>
    </row>
    <row r="717" spans="1:40">
      <c r="A717" s="19"/>
      <c r="B717" s="20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20"/>
      <c r="X717" s="19"/>
      <c r="Y717" s="19"/>
      <c r="Z717" s="19"/>
      <c r="AA717" s="19"/>
      <c r="AB717" s="19"/>
      <c r="AC717" s="19"/>
      <c r="AD717" s="19"/>
      <c r="AE717" s="19"/>
      <c r="AF717" s="19"/>
      <c r="AG717" s="19"/>
      <c r="AH717" s="19"/>
      <c r="AI717" s="19"/>
      <c r="AJ717" s="19"/>
      <c r="AK717" s="19"/>
      <c r="AL717" s="19"/>
      <c r="AM717" s="19"/>
      <c r="AN717" s="19"/>
    </row>
    <row r="718" spans="1:40">
      <c r="A718" s="19"/>
      <c r="B718" s="20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20"/>
      <c r="X718" s="19"/>
      <c r="Y718" s="19"/>
      <c r="Z718" s="19"/>
      <c r="AA718" s="19"/>
      <c r="AB718" s="19"/>
      <c r="AC718" s="19"/>
      <c r="AD718" s="19"/>
      <c r="AE718" s="19"/>
      <c r="AF718" s="19"/>
      <c r="AG718" s="19"/>
      <c r="AH718" s="19"/>
      <c r="AI718" s="19"/>
      <c r="AJ718" s="19"/>
      <c r="AK718" s="19"/>
      <c r="AL718" s="19"/>
      <c r="AM718" s="19"/>
      <c r="AN718" s="19"/>
    </row>
    <row r="719" spans="1:40">
      <c r="A719" s="19"/>
      <c r="B719" s="20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20"/>
      <c r="X719" s="19"/>
      <c r="Y719" s="19"/>
      <c r="Z719" s="19"/>
      <c r="AA719" s="19"/>
      <c r="AB719" s="19"/>
      <c r="AC719" s="19"/>
      <c r="AD719" s="19"/>
      <c r="AE719" s="19"/>
      <c r="AF719" s="19"/>
      <c r="AG719" s="19"/>
      <c r="AH719" s="19"/>
      <c r="AI719" s="19"/>
      <c r="AJ719" s="19"/>
      <c r="AK719" s="19"/>
      <c r="AL719" s="19"/>
      <c r="AM719" s="19"/>
      <c r="AN719" s="19"/>
    </row>
    <row r="720" spans="1:40">
      <c r="A720" s="19"/>
      <c r="B720" s="20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20"/>
      <c r="X720" s="19"/>
      <c r="Y720" s="19"/>
      <c r="Z720" s="19"/>
      <c r="AA720" s="19"/>
      <c r="AB720" s="19"/>
      <c r="AC720" s="19"/>
      <c r="AD720" s="19"/>
      <c r="AE720" s="19"/>
      <c r="AF720" s="19"/>
      <c r="AG720" s="19"/>
      <c r="AH720" s="19"/>
      <c r="AI720" s="19"/>
      <c r="AJ720" s="19"/>
      <c r="AK720" s="19"/>
      <c r="AL720" s="19"/>
      <c r="AM720" s="19"/>
      <c r="AN720" s="19"/>
    </row>
    <row r="721" spans="1:40">
      <c r="A721" s="19"/>
      <c r="B721" s="20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20"/>
      <c r="X721" s="19"/>
      <c r="Y721" s="19"/>
      <c r="Z721" s="19"/>
      <c r="AA721" s="19"/>
      <c r="AB721" s="19"/>
      <c r="AC721" s="19"/>
      <c r="AD721" s="19"/>
      <c r="AE721" s="19"/>
      <c r="AF721" s="19"/>
      <c r="AG721" s="19"/>
      <c r="AH721" s="19"/>
      <c r="AI721" s="19"/>
      <c r="AJ721" s="19"/>
      <c r="AK721" s="19"/>
      <c r="AL721" s="19"/>
      <c r="AM721" s="19"/>
      <c r="AN721" s="19"/>
    </row>
    <row r="722" spans="1:40">
      <c r="A722" s="19"/>
      <c r="B722" s="20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20"/>
      <c r="X722" s="19"/>
      <c r="Y722" s="19"/>
      <c r="Z722" s="19"/>
      <c r="AA722" s="19"/>
      <c r="AB722" s="19"/>
      <c r="AC722" s="19"/>
      <c r="AD722" s="19"/>
      <c r="AE722" s="19"/>
      <c r="AF722" s="19"/>
      <c r="AG722" s="19"/>
      <c r="AH722" s="19"/>
      <c r="AI722" s="19"/>
      <c r="AJ722" s="19"/>
      <c r="AK722" s="19"/>
      <c r="AL722" s="19"/>
      <c r="AM722" s="19"/>
      <c r="AN722" s="19"/>
    </row>
    <row r="723" spans="1:40">
      <c r="A723" s="19"/>
      <c r="B723" s="20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20"/>
      <c r="X723" s="19"/>
      <c r="Y723" s="19"/>
      <c r="Z723" s="19"/>
      <c r="AA723" s="19"/>
      <c r="AB723" s="19"/>
      <c r="AC723" s="19"/>
      <c r="AD723" s="19"/>
      <c r="AE723" s="19"/>
      <c r="AF723" s="19"/>
      <c r="AG723" s="19"/>
      <c r="AH723" s="19"/>
      <c r="AI723" s="19"/>
      <c r="AJ723" s="19"/>
      <c r="AK723" s="19"/>
      <c r="AL723" s="19"/>
      <c r="AM723" s="19"/>
      <c r="AN723" s="19"/>
    </row>
    <row r="724" spans="1:40">
      <c r="A724" s="19"/>
      <c r="B724" s="20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20"/>
      <c r="X724" s="19"/>
      <c r="Y724" s="19"/>
      <c r="Z724" s="19"/>
      <c r="AA724" s="19"/>
      <c r="AB724" s="19"/>
      <c r="AC724" s="19"/>
      <c r="AD724" s="19"/>
      <c r="AE724" s="19"/>
      <c r="AF724" s="19"/>
      <c r="AG724" s="19"/>
      <c r="AH724" s="19"/>
      <c r="AI724" s="19"/>
      <c r="AJ724" s="19"/>
      <c r="AK724" s="19"/>
      <c r="AL724" s="19"/>
      <c r="AM724" s="19"/>
      <c r="AN724" s="19"/>
    </row>
    <row r="725" spans="1:40">
      <c r="A725" s="19"/>
      <c r="B725" s="20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20"/>
      <c r="X725" s="19"/>
      <c r="Y725" s="19"/>
      <c r="Z725" s="19"/>
      <c r="AA725" s="19"/>
      <c r="AB725" s="19"/>
      <c r="AC725" s="19"/>
      <c r="AD725" s="19"/>
      <c r="AE725" s="19"/>
      <c r="AF725" s="19"/>
      <c r="AG725" s="19"/>
      <c r="AH725" s="19"/>
      <c r="AI725" s="19"/>
      <c r="AJ725" s="19"/>
      <c r="AK725" s="19"/>
      <c r="AL725" s="19"/>
      <c r="AM725" s="19"/>
      <c r="AN725" s="19"/>
    </row>
    <row r="726" spans="1:40">
      <c r="A726" s="19"/>
      <c r="B726" s="20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20"/>
      <c r="X726" s="19"/>
      <c r="Y726" s="19"/>
      <c r="Z726" s="19"/>
      <c r="AA726" s="19"/>
      <c r="AB726" s="19"/>
      <c r="AC726" s="19"/>
      <c r="AD726" s="19"/>
      <c r="AE726" s="19"/>
      <c r="AF726" s="19"/>
      <c r="AG726" s="19"/>
      <c r="AH726" s="19"/>
      <c r="AI726" s="19"/>
      <c r="AJ726" s="19"/>
      <c r="AK726" s="19"/>
      <c r="AL726" s="19"/>
      <c r="AM726" s="19"/>
      <c r="AN726" s="19"/>
    </row>
    <row r="727" spans="1:40">
      <c r="A727" s="19"/>
      <c r="B727" s="20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20"/>
      <c r="X727" s="19"/>
      <c r="Y727" s="19"/>
      <c r="Z727" s="19"/>
      <c r="AA727" s="19"/>
      <c r="AB727" s="19"/>
      <c r="AC727" s="19"/>
      <c r="AD727" s="19"/>
      <c r="AE727" s="19"/>
      <c r="AF727" s="19"/>
      <c r="AG727" s="19"/>
      <c r="AH727" s="19"/>
      <c r="AI727" s="19"/>
      <c r="AJ727" s="19"/>
      <c r="AK727" s="19"/>
      <c r="AL727" s="19"/>
      <c r="AM727" s="19"/>
      <c r="AN727" s="19"/>
    </row>
    <row r="728" spans="1:40">
      <c r="A728" s="19"/>
      <c r="B728" s="20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20"/>
      <c r="X728" s="19"/>
      <c r="Y728" s="19"/>
      <c r="Z728" s="19"/>
      <c r="AA728" s="19"/>
      <c r="AB728" s="19"/>
      <c r="AC728" s="19"/>
      <c r="AD728" s="19"/>
      <c r="AE728" s="19"/>
      <c r="AF728" s="19"/>
      <c r="AG728" s="19"/>
      <c r="AH728" s="19"/>
      <c r="AI728" s="19"/>
      <c r="AJ728" s="19"/>
      <c r="AK728" s="19"/>
      <c r="AL728" s="19"/>
      <c r="AM728" s="19"/>
      <c r="AN728" s="19"/>
    </row>
    <row r="729" spans="1:40">
      <c r="A729" s="19"/>
      <c r="B729" s="20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20"/>
      <c r="X729" s="19"/>
      <c r="Y729" s="19"/>
      <c r="Z729" s="19"/>
      <c r="AA729" s="19"/>
      <c r="AB729" s="19"/>
      <c r="AC729" s="19"/>
      <c r="AD729" s="19"/>
      <c r="AE729" s="19"/>
      <c r="AF729" s="19"/>
      <c r="AG729" s="19"/>
      <c r="AH729" s="19"/>
      <c r="AI729" s="19"/>
      <c r="AJ729" s="19"/>
      <c r="AK729" s="19"/>
      <c r="AL729" s="19"/>
      <c r="AM729" s="19"/>
      <c r="AN729" s="19"/>
    </row>
    <row r="730" spans="1:40">
      <c r="A730" s="19"/>
      <c r="B730" s="20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20"/>
      <c r="X730" s="19"/>
      <c r="Y730" s="19"/>
      <c r="Z730" s="19"/>
      <c r="AA730" s="19"/>
      <c r="AB730" s="19"/>
      <c r="AC730" s="19"/>
      <c r="AD730" s="19"/>
      <c r="AE730" s="19"/>
      <c r="AF730" s="19"/>
      <c r="AG730" s="19"/>
      <c r="AH730" s="19"/>
      <c r="AI730" s="19"/>
      <c r="AJ730" s="19"/>
      <c r="AK730" s="19"/>
      <c r="AL730" s="19"/>
      <c r="AM730" s="19"/>
      <c r="AN730" s="19"/>
    </row>
    <row r="731" spans="1:40">
      <c r="A731" s="19"/>
      <c r="B731" s="20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20"/>
      <c r="X731" s="19"/>
      <c r="Y731" s="19"/>
      <c r="Z731" s="19"/>
      <c r="AA731" s="19"/>
      <c r="AB731" s="19"/>
      <c r="AC731" s="19"/>
      <c r="AD731" s="19"/>
      <c r="AE731" s="19"/>
      <c r="AF731" s="19"/>
      <c r="AG731" s="19"/>
      <c r="AH731" s="19"/>
      <c r="AI731" s="19"/>
      <c r="AJ731" s="19"/>
      <c r="AK731" s="19"/>
      <c r="AL731" s="19"/>
      <c r="AM731" s="19"/>
      <c r="AN731" s="19"/>
    </row>
    <row r="732" spans="1:40">
      <c r="A732" s="19"/>
      <c r="B732" s="20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20"/>
      <c r="X732" s="19"/>
      <c r="Y732" s="19"/>
      <c r="Z732" s="19"/>
      <c r="AA732" s="19"/>
      <c r="AB732" s="19"/>
      <c r="AC732" s="19"/>
      <c r="AD732" s="19"/>
      <c r="AE732" s="19"/>
      <c r="AF732" s="19"/>
      <c r="AG732" s="19"/>
      <c r="AH732" s="19"/>
      <c r="AI732" s="19"/>
      <c r="AJ732" s="19"/>
      <c r="AK732" s="19"/>
      <c r="AL732" s="19"/>
      <c r="AM732" s="19"/>
      <c r="AN732" s="19"/>
    </row>
    <row r="733" spans="1:40">
      <c r="A733" s="19"/>
      <c r="B733" s="20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20"/>
      <c r="X733" s="19"/>
      <c r="Y733" s="19"/>
      <c r="Z733" s="19"/>
      <c r="AA733" s="19"/>
      <c r="AB733" s="19"/>
      <c r="AC733" s="19"/>
      <c r="AD733" s="19"/>
      <c r="AE733" s="19"/>
      <c r="AF733" s="19"/>
      <c r="AG733" s="19"/>
      <c r="AH733" s="19"/>
      <c r="AI733" s="19"/>
      <c r="AJ733" s="19"/>
      <c r="AK733" s="19"/>
      <c r="AL733" s="19"/>
      <c r="AM733" s="19"/>
      <c r="AN733" s="19"/>
    </row>
    <row r="734" spans="1:40">
      <c r="A734" s="19"/>
      <c r="B734" s="20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20"/>
      <c r="X734" s="19"/>
      <c r="Y734" s="19"/>
      <c r="Z734" s="19"/>
      <c r="AA734" s="19"/>
      <c r="AB734" s="19"/>
      <c r="AC734" s="19"/>
      <c r="AD734" s="19"/>
      <c r="AE734" s="19"/>
      <c r="AF734" s="19"/>
      <c r="AG734" s="19"/>
      <c r="AH734" s="19"/>
      <c r="AI734" s="19"/>
      <c r="AJ734" s="19"/>
      <c r="AK734" s="19"/>
      <c r="AL734" s="19"/>
      <c r="AM734" s="19"/>
      <c r="AN734" s="19"/>
    </row>
    <row r="735" spans="1:40">
      <c r="A735" s="19"/>
      <c r="B735" s="20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20"/>
      <c r="X735" s="19"/>
      <c r="Y735" s="19"/>
      <c r="Z735" s="19"/>
      <c r="AA735" s="19"/>
      <c r="AB735" s="19"/>
      <c r="AC735" s="19"/>
      <c r="AD735" s="19"/>
      <c r="AE735" s="19"/>
      <c r="AF735" s="19"/>
      <c r="AG735" s="19"/>
      <c r="AH735" s="19"/>
      <c r="AI735" s="19"/>
      <c r="AJ735" s="19"/>
      <c r="AK735" s="19"/>
      <c r="AL735" s="19"/>
      <c r="AM735" s="19"/>
      <c r="AN735" s="19"/>
    </row>
    <row r="736" spans="1:40">
      <c r="A736" s="19"/>
      <c r="B736" s="20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20"/>
      <c r="X736" s="19"/>
      <c r="Y736" s="19"/>
      <c r="Z736" s="19"/>
      <c r="AA736" s="19"/>
      <c r="AB736" s="19"/>
      <c r="AC736" s="19"/>
      <c r="AD736" s="19"/>
      <c r="AE736" s="19"/>
      <c r="AF736" s="19"/>
      <c r="AG736" s="19"/>
      <c r="AH736" s="19"/>
      <c r="AI736" s="19"/>
      <c r="AJ736" s="19"/>
      <c r="AK736" s="19"/>
      <c r="AL736" s="19"/>
      <c r="AM736" s="19"/>
      <c r="AN736" s="19"/>
    </row>
    <row r="737" spans="1:40">
      <c r="A737" s="19"/>
      <c r="B737" s="20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20"/>
      <c r="X737" s="19"/>
      <c r="Y737" s="19"/>
      <c r="Z737" s="19"/>
      <c r="AA737" s="19"/>
      <c r="AB737" s="19"/>
      <c r="AC737" s="19"/>
      <c r="AD737" s="19"/>
      <c r="AE737" s="19"/>
      <c r="AF737" s="19"/>
      <c r="AG737" s="19"/>
      <c r="AH737" s="19"/>
      <c r="AI737" s="19"/>
      <c r="AJ737" s="19"/>
      <c r="AK737" s="19"/>
      <c r="AL737" s="19"/>
      <c r="AM737" s="19"/>
      <c r="AN737" s="19"/>
    </row>
    <row r="738" spans="1:40">
      <c r="A738" s="19"/>
      <c r="B738" s="20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20"/>
      <c r="X738" s="19"/>
      <c r="Y738" s="19"/>
      <c r="Z738" s="19"/>
      <c r="AA738" s="19"/>
      <c r="AB738" s="19"/>
      <c r="AC738" s="19"/>
      <c r="AD738" s="19"/>
      <c r="AE738" s="19"/>
      <c r="AF738" s="19"/>
      <c r="AG738" s="19"/>
      <c r="AH738" s="19"/>
      <c r="AI738" s="19"/>
      <c r="AJ738" s="19"/>
      <c r="AK738" s="19"/>
      <c r="AL738" s="19"/>
      <c r="AM738" s="19"/>
      <c r="AN738" s="19"/>
    </row>
    <row r="739" spans="1:40">
      <c r="A739" s="19"/>
      <c r="B739" s="20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20"/>
      <c r="X739" s="19"/>
      <c r="Y739" s="19"/>
      <c r="Z739" s="19"/>
      <c r="AA739" s="19"/>
      <c r="AB739" s="19"/>
      <c r="AC739" s="19"/>
      <c r="AD739" s="19"/>
      <c r="AE739" s="19"/>
      <c r="AF739" s="19"/>
      <c r="AG739" s="19"/>
      <c r="AH739" s="19"/>
      <c r="AI739" s="19"/>
      <c r="AJ739" s="19"/>
      <c r="AK739" s="19"/>
      <c r="AL739" s="19"/>
      <c r="AM739" s="19"/>
      <c r="AN739" s="19"/>
    </row>
    <row r="740" spans="1:40">
      <c r="A740" s="19"/>
      <c r="B740" s="20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20"/>
      <c r="X740" s="19"/>
      <c r="Y740" s="19"/>
      <c r="Z740" s="19"/>
      <c r="AA740" s="19"/>
      <c r="AB740" s="19"/>
      <c r="AC740" s="19"/>
      <c r="AD740" s="19"/>
      <c r="AE740" s="19"/>
      <c r="AF740" s="19"/>
      <c r="AG740" s="19"/>
      <c r="AH740" s="19"/>
      <c r="AI740" s="19"/>
      <c r="AJ740" s="19"/>
      <c r="AK740" s="19"/>
      <c r="AL740" s="19"/>
      <c r="AM740" s="19"/>
      <c r="AN740" s="19"/>
    </row>
    <row r="741" spans="1:40">
      <c r="A741" s="19"/>
      <c r="B741" s="20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20"/>
      <c r="X741" s="19"/>
      <c r="Y741" s="19"/>
      <c r="Z741" s="19"/>
      <c r="AA741" s="19"/>
      <c r="AB741" s="19"/>
      <c r="AC741" s="19"/>
      <c r="AD741" s="19"/>
      <c r="AE741" s="19"/>
      <c r="AF741" s="19"/>
      <c r="AG741" s="19"/>
      <c r="AH741" s="19"/>
      <c r="AI741" s="19"/>
      <c r="AJ741" s="19"/>
      <c r="AK741" s="19"/>
      <c r="AL741" s="19"/>
      <c r="AM741" s="19"/>
      <c r="AN741" s="19"/>
    </row>
    <row r="742" spans="1:40">
      <c r="A742" s="19"/>
      <c r="B742" s="20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20"/>
      <c r="X742" s="19"/>
      <c r="Y742" s="19"/>
      <c r="Z742" s="19"/>
      <c r="AA742" s="19"/>
      <c r="AB742" s="19"/>
      <c r="AC742" s="19"/>
      <c r="AD742" s="19"/>
      <c r="AE742" s="19"/>
      <c r="AF742" s="19"/>
      <c r="AG742" s="19"/>
      <c r="AH742" s="19"/>
      <c r="AI742" s="19"/>
      <c r="AJ742" s="19"/>
      <c r="AK742" s="19"/>
      <c r="AL742" s="19"/>
      <c r="AM742" s="19"/>
      <c r="AN742" s="19"/>
    </row>
    <row r="743" spans="1:40">
      <c r="A743" s="19"/>
      <c r="B743" s="20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20"/>
      <c r="X743" s="19"/>
      <c r="Y743" s="19"/>
      <c r="Z743" s="19"/>
      <c r="AA743" s="19"/>
      <c r="AB743" s="19"/>
      <c r="AC743" s="19"/>
      <c r="AD743" s="19"/>
      <c r="AE743" s="19"/>
      <c r="AF743" s="19"/>
      <c r="AG743" s="19"/>
      <c r="AH743" s="19"/>
      <c r="AI743" s="19"/>
      <c r="AJ743" s="19"/>
      <c r="AK743" s="19"/>
      <c r="AL743" s="19"/>
      <c r="AM743" s="19"/>
      <c r="AN743" s="19"/>
    </row>
    <row r="744" spans="1:40">
      <c r="A744" s="19"/>
      <c r="B744" s="20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20"/>
      <c r="X744" s="19"/>
      <c r="Y744" s="19"/>
      <c r="Z744" s="19"/>
      <c r="AA744" s="19"/>
      <c r="AB744" s="19"/>
      <c r="AC744" s="19"/>
      <c r="AD744" s="19"/>
      <c r="AE744" s="19"/>
      <c r="AF744" s="19"/>
      <c r="AG744" s="19"/>
      <c r="AH744" s="19"/>
      <c r="AI744" s="19"/>
      <c r="AJ744" s="19"/>
      <c r="AK744" s="19"/>
      <c r="AL744" s="19"/>
      <c r="AM744" s="19"/>
      <c r="AN744" s="19"/>
    </row>
    <row r="745" spans="1:40">
      <c r="A745" s="19"/>
      <c r="B745" s="20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20"/>
      <c r="X745" s="19"/>
      <c r="Y745" s="19"/>
      <c r="Z745" s="19"/>
      <c r="AA745" s="19"/>
      <c r="AB745" s="19"/>
      <c r="AC745" s="19"/>
      <c r="AD745" s="19"/>
      <c r="AE745" s="19"/>
      <c r="AF745" s="19"/>
      <c r="AG745" s="19"/>
      <c r="AH745" s="19"/>
      <c r="AI745" s="19"/>
      <c r="AJ745" s="19"/>
      <c r="AK745" s="19"/>
      <c r="AL745" s="19"/>
      <c r="AM745" s="19"/>
      <c r="AN745" s="19"/>
    </row>
    <row r="746" spans="1:40">
      <c r="A746" s="19"/>
      <c r="B746" s="20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20"/>
      <c r="X746" s="19"/>
      <c r="Y746" s="19"/>
      <c r="Z746" s="19"/>
      <c r="AA746" s="19"/>
      <c r="AB746" s="19"/>
      <c r="AC746" s="19"/>
      <c r="AD746" s="19"/>
      <c r="AE746" s="19"/>
      <c r="AF746" s="19"/>
      <c r="AG746" s="19"/>
      <c r="AH746" s="19"/>
      <c r="AI746" s="19"/>
      <c r="AJ746" s="19"/>
      <c r="AK746" s="19"/>
      <c r="AL746" s="19"/>
      <c r="AM746" s="19"/>
      <c r="AN746" s="19"/>
    </row>
    <row r="747" spans="1:40">
      <c r="A747" s="19"/>
      <c r="B747" s="20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20"/>
      <c r="X747" s="19"/>
      <c r="Y747" s="19"/>
      <c r="Z747" s="19"/>
      <c r="AA747" s="19"/>
      <c r="AB747" s="19"/>
      <c r="AC747" s="19"/>
      <c r="AD747" s="19"/>
      <c r="AE747" s="19"/>
      <c r="AF747" s="19"/>
      <c r="AG747" s="19"/>
      <c r="AH747" s="19"/>
      <c r="AI747" s="19"/>
      <c r="AJ747" s="19"/>
      <c r="AK747" s="19"/>
      <c r="AL747" s="19"/>
      <c r="AM747" s="19"/>
      <c r="AN747" s="19"/>
    </row>
    <row r="748" spans="1:40">
      <c r="A748" s="19"/>
      <c r="B748" s="20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20"/>
      <c r="X748" s="19"/>
      <c r="Y748" s="19"/>
      <c r="Z748" s="19"/>
      <c r="AA748" s="19"/>
      <c r="AB748" s="19"/>
      <c r="AC748" s="19"/>
      <c r="AD748" s="19"/>
      <c r="AE748" s="19"/>
      <c r="AF748" s="19"/>
      <c r="AG748" s="19"/>
      <c r="AH748" s="19"/>
      <c r="AI748" s="19"/>
      <c r="AJ748" s="19"/>
      <c r="AK748" s="19"/>
      <c r="AL748" s="19"/>
      <c r="AM748" s="19"/>
      <c r="AN748" s="19"/>
    </row>
    <row r="749" spans="1:40">
      <c r="A749" s="19"/>
      <c r="B749" s="20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20"/>
      <c r="X749" s="19"/>
      <c r="Y749" s="19"/>
      <c r="Z749" s="19"/>
      <c r="AA749" s="19"/>
      <c r="AB749" s="19"/>
      <c r="AC749" s="19"/>
      <c r="AD749" s="19"/>
      <c r="AE749" s="19"/>
      <c r="AF749" s="19"/>
      <c r="AG749" s="19"/>
      <c r="AH749" s="19"/>
      <c r="AI749" s="19"/>
      <c r="AJ749" s="19"/>
      <c r="AK749" s="19"/>
      <c r="AL749" s="19"/>
      <c r="AM749" s="19"/>
      <c r="AN749" s="19"/>
    </row>
    <row r="750" spans="1:40">
      <c r="A750" s="19"/>
      <c r="B750" s="20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20"/>
      <c r="X750" s="19"/>
      <c r="Y750" s="19"/>
      <c r="Z750" s="19"/>
      <c r="AA750" s="19"/>
      <c r="AB750" s="19"/>
      <c r="AC750" s="19"/>
      <c r="AD750" s="19"/>
      <c r="AE750" s="19"/>
      <c r="AF750" s="19"/>
      <c r="AG750" s="19"/>
      <c r="AH750" s="19"/>
      <c r="AI750" s="19"/>
      <c r="AJ750" s="19"/>
      <c r="AK750" s="19"/>
      <c r="AL750" s="19"/>
      <c r="AM750" s="19"/>
      <c r="AN750" s="19"/>
    </row>
    <row r="751" spans="1:40">
      <c r="A751" s="19"/>
      <c r="B751" s="20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20"/>
      <c r="X751" s="19"/>
      <c r="Y751" s="19"/>
      <c r="Z751" s="19"/>
      <c r="AA751" s="19"/>
      <c r="AB751" s="19"/>
      <c r="AC751" s="19"/>
      <c r="AD751" s="19"/>
      <c r="AE751" s="19"/>
      <c r="AF751" s="19"/>
      <c r="AG751" s="19"/>
      <c r="AH751" s="19"/>
      <c r="AI751" s="19"/>
      <c r="AJ751" s="19"/>
      <c r="AK751" s="19"/>
      <c r="AL751" s="19"/>
      <c r="AM751" s="19"/>
      <c r="AN751" s="19"/>
    </row>
    <row r="752" spans="1:40">
      <c r="A752" s="19"/>
      <c r="B752" s="20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20"/>
      <c r="X752" s="19"/>
      <c r="Y752" s="19"/>
      <c r="Z752" s="19"/>
      <c r="AA752" s="19"/>
      <c r="AB752" s="19"/>
      <c r="AC752" s="19"/>
      <c r="AD752" s="19"/>
      <c r="AE752" s="19"/>
      <c r="AF752" s="19"/>
      <c r="AG752" s="19"/>
      <c r="AH752" s="19"/>
      <c r="AI752" s="19"/>
      <c r="AJ752" s="19"/>
      <c r="AK752" s="19"/>
      <c r="AL752" s="19"/>
      <c r="AM752" s="19"/>
      <c r="AN752" s="19"/>
    </row>
    <row r="753" spans="1:40">
      <c r="A753" s="19"/>
      <c r="B753" s="20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20"/>
      <c r="X753" s="19"/>
      <c r="Y753" s="19"/>
      <c r="Z753" s="19"/>
      <c r="AA753" s="19"/>
      <c r="AB753" s="19"/>
      <c r="AC753" s="19"/>
      <c r="AD753" s="19"/>
      <c r="AE753" s="19"/>
      <c r="AF753" s="19"/>
      <c r="AG753" s="19"/>
      <c r="AH753" s="19"/>
      <c r="AI753" s="19"/>
      <c r="AJ753" s="19"/>
      <c r="AK753" s="19"/>
      <c r="AL753" s="19"/>
      <c r="AM753" s="19"/>
      <c r="AN753" s="19"/>
    </row>
    <row r="754" spans="1:40">
      <c r="A754" s="19"/>
      <c r="B754" s="20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20"/>
      <c r="X754" s="19"/>
      <c r="Y754" s="19"/>
      <c r="Z754" s="19"/>
      <c r="AA754" s="19"/>
      <c r="AB754" s="19"/>
      <c r="AC754" s="19"/>
      <c r="AD754" s="19"/>
      <c r="AE754" s="19"/>
      <c r="AF754" s="19"/>
      <c r="AG754" s="19"/>
      <c r="AH754" s="19"/>
      <c r="AI754" s="19"/>
      <c r="AJ754" s="19"/>
      <c r="AK754" s="19"/>
      <c r="AL754" s="19"/>
      <c r="AM754" s="19"/>
      <c r="AN754" s="19"/>
    </row>
    <row r="755" spans="1:40">
      <c r="A755" s="19"/>
      <c r="B755" s="20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20"/>
      <c r="X755" s="19"/>
      <c r="Y755" s="19"/>
      <c r="Z755" s="19"/>
      <c r="AA755" s="19"/>
      <c r="AB755" s="19"/>
      <c r="AC755" s="19"/>
      <c r="AD755" s="19"/>
      <c r="AE755" s="19"/>
      <c r="AF755" s="19"/>
      <c r="AG755" s="19"/>
      <c r="AH755" s="19"/>
      <c r="AI755" s="19"/>
      <c r="AJ755" s="19"/>
      <c r="AK755" s="19"/>
      <c r="AL755" s="19"/>
      <c r="AM755" s="19"/>
      <c r="AN755" s="19"/>
    </row>
    <row r="756" spans="1:40">
      <c r="A756" s="19"/>
      <c r="B756" s="20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20"/>
      <c r="X756" s="19"/>
      <c r="Y756" s="19"/>
      <c r="Z756" s="19"/>
      <c r="AA756" s="19"/>
      <c r="AB756" s="19"/>
      <c r="AC756" s="19"/>
      <c r="AD756" s="19"/>
      <c r="AE756" s="19"/>
      <c r="AF756" s="19"/>
      <c r="AG756" s="19"/>
      <c r="AH756" s="19"/>
      <c r="AI756" s="19"/>
      <c r="AJ756" s="19"/>
      <c r="AK756" s="19"/>
      <c r="AL756" s="19"/>
      <c r="AM756" s="19"/>
      <c r="AN756" s="19"/>
    </row>
    <row r="757" spans="1:40">
      <c r="A757" s="19"/>
      <c r="B757" s="20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20"/>
      <c r="X757" s="19"/>
      <c r="Y757" s="19"/>
      <c r="Z757" s="19"/>
      <c r="AA757" s="19"/>
      <c r="AB757" s="19"/>
      <c r="AC757" s="19"/>
      <c r="AD757" s="19"/>
      <c r="AE757" s="19"/>
      <c r="AF757" s="19"/>
      <c r="AG757" s="19"/>
      <c r="AH757" s="19"/>
      <c r="AI757" s="19"/>
      <c r="AJ757" s="19"/>
      <c r="AK757" s="19"/>
      <c r="AL757" s="19"/>
      <c r="AM757" s="19"/>
      <c r="AN757" s="19"/>
    </row>
    <row r="758" spans="1:40">
      <c r="A758" s="19"/>
      <c r="B758" s="20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20"/>
      <c r="X758" s="19"/>
      <c r="Y758" s="19"/>
      <c r="Z758" s="19"/>
      <c r="AA758" s="19"/>
      <c r="AB758" s="19"/>
      <c r="AC758" s="19"/>
      <c r="AD758" s="19"/>
      <c r="AE758" s="19"/>
      <c r="AF758" s="19"/>
      <c r="AG758" s="19"/>
      <c r="AH758" s="19"/>
      <c r="AI758" s="19"/>
      <c r="AJ758" s="19"/>
      <c r="AK758" s="19"/>
      <c r="AL758" s="19"/>
      <c r="AM758" s="19"/>
      <c r="AN758" s="19"/>
    </row>
    <row r="759" spans="1:40">
      <c r="A759" s="19"/>
      <c r="B759" s="20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20"/>
      <c r="X759" s="19"/>
      <c r="Y759" s="19"/>
      <c r="Z759" s="19"/>
      <c r="AA759" s="19"/>
      <c r="AB759" s="19"/>
      <c r="AC759" s="19"/>
      <c r="AD759" s="19"/>
      <c r="AE759" s="19"/>
      <c r="AF759" s="19"/>
      <c r="AG759" s="19"/>
      <c r="AH759" s="19"/>
      <c r="AI759" s="19"/>
      <c r="AJ759" s="19"/>
      <c r="AK759" s="19"/>
      <c r="AL759" s="19"/>
      <c r="AM759" s="19"/>
      <c r="AN759" s="19"/>
    </row>
    <row r="760" spans="1:40">
      <c r="A760" s="19"/>
      <c r="B760" s="20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20"/>
      <c r="X760" s="19"/>
      <c r="Y760" s="19"/>
      <c r="Z760" s="19"/>
      <c r="AA760" s="19"/>
      <c r="AB760" s="19"/>
      <c r="AC760" s="19"/>
      <c r="AD760" s="19"/>
      <c r="AE760" s="19"/>
      <c r="AF760" s="19"/>
      <c r="AG760" s="19"/>
      <c r="AH760" s="19"/>
      <c r="AI760" s="19"/>
      <c r="AJ760" s="19"/>
      <c r="AK760" s="19"/>
      <c r="AL760" s="19"/>
      <c r="AM760" s="19"/>
      <c r="AN760" s="19"/>
    </row>
    <row r="761" spans="1:40">
      <c r="A761" s="19"/>
      <c r="B761" s="20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20"/>
      <c r="X761" s="19"/>
      <c r="Y761" s="19"/>
      <c r="Z761" s="19"/>
      <c r="AA761" s="19"/>
      <c r="AB761" s="19"/>
      <c r="AC761" s="19"/>
      <c r="AD761" s="19"/>
      <c r="AE761" s="19"/>
      <c r="AF761" s="19"/>
      <c r="AG761" s="19"/>
      <c r="AH761" s="19"/>
      <c r="AI761" s="19"/>
      <c r="AJ761" s="19"/>
      <c r="AK761" s="19"/>
      <c r="AL761" s="19"/>
      <c r="AM761" s="19"/>
      <c r="AN761" s="19"/>
    </row>
    <row r="762" spans="1:40">
      <c r="A762" s="19"/>
      <c r="B762" s="20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20"/>
      <c r="X762" s="19"/>
      <c r="Y762" s="19"/>
      <c r="Z762" s="19"/>
      <c r="AA762" s="19"/>
      <c r="AB762" s="19"/>
      <c r="AC762" s="19"/>
      <c r="AD762" s="19"/>
      <c r="AE762" s="19"/>
      <c r="AF762" s="19"/>
      <c r="AG762" s="19"/>
      <c r="AH762" s="19"/>
      <c r="AI762" s="19"/>
      <c r="AJ762" s="19"/>
      <c r="AK762" s="19"/>
      <c r="AL762" s="19"/>
      <c r="AM762" s="19"/>
      <c r="AN762" s="19"/>
    </row>
    <row r="763" spans="1:40">
      <c r="A763" s="19"/>
      <c r="B763" s="20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20"/>
      <c r="X763" s="19"/>
      <c r="Y763" s="19"/>
      <c r="Z763" s="19"/>
      <c r="AA763" s="19"/>
      <c r="AB763" s="19"/>
      <c r="AC763" s="19"/>
      <c r="AD763" s="19"/>
      <c r="AE763" s="19"/>
      <c r="AF763" s="19"/>
      <c r="AG763" s="19"/>
      <c r="AH763" s="19"/>
      <c r="AI763" s="19"/>
      <c r="AJ763" s="19"/>
      <c r="AK763" s="19"/>
      <c r="AL763" s="19"/>
      <c r="AM763" s="19"/>
      <c r="AN763" s="19"/>
    </row>
    <row r="764" spans="1:40">
      <c r="A764" s="19"/>
      <c r="B764" s="20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20"/>
      <c r="X764" s="19"/>
      <c r="Y764" s="19"/>
      <c r="Z764" s="19"/>
      <c r="AA764" s="19"/>
      <c r="AB764" s="19"/>
      <c r="AC764" s="19"/>
      <c r="AD764" s="19"/>
      <c r="AE764" s="19"/>
      <c r="AF764" s="19"/>
      <c r="AG764" s="19"/>
      <c r="AH764" s="19"/>
      <c r="AI764" s="19"/>
      <c r="AJ764" s="19"/>
      <c r="AK764" s="19"/>
      <c r="AL764" s="19"/>
      <c r="AM764" s="19"/>
      <c r="AN764" s="19"/>
    </row>
    <row r="765" spans="1:40">
      <c r="A765" s="19"/>
      <c r="B765" s="20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20"/>
      <c r="X765" s="19"/>
      <c r="Y765" s="19"/>
      <c r="Z765" s="19"/>
      <c r="AA765" s="19"/>
      <c r="AB765" s="19"/>
      <c r="AC765" s="19"/>
      <c r="AD765" s="19"/>
      <c r="AE765" s="19"/>
      <c r="AF765" s="19"/>
      <c r="AG765" s="19"/>
      <c r="AH765" s="19"/>
      <c r="AI765" s="19"/>
      <c r="AJ765" s="19"/>
      <c r="AK765" s="19"/>
      <c r="AL765" s="19"/>
      <c r="AM765" s="19"/>
      <c r="AN765" s="19"/>
    </row>
    <row r="766" spans="1:40">
      <c r="A766" s="19"/>
      <c r="B766" s="20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20"/>
      <c r="X766" s="19"/>
      <c r="Y766" s="19"/>
      <c r="Z766" s="19"/>
      <c r="AA766" s="19"/>
      <c r="AB766" s="19"/>
      <c r="AC766" s="19"/>
      <c r="AD766" s="19"/>
      <c r="AE766" s="19"/>
      <c r="AF766" s="19"/>
      <c r="AG766" s="19"/>
      <c r="AH766" s="19"/>
      <c r="AI766" s="19"/>
      <c r="AJ766" s="19"/>
      <c r="AK766" s="19"/>
      <c r="AL766" s="19"/>
      <c r="AM766" s="19"/>
      <c r="AN766" s="19"/>
    </row>
    <row r="767" spans="1:40">
      <c r="A767" s="19"/>
      <c r="B767" s="20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20"/>
      <c r="X767" s="19"/>
      <c r="Y767" s="19"/>
      <c r="Z767" s="19"/>
      <c r="AA767" s="19"/>
      <c r="AB767" s="19"/>
      <c r="AC767" s="19"/>
      <c r="AD767" s="19"/>
      <c r="AE767" s="19"/>
      <c r="AF767" s="19"/>
      <c r="AG767" s="19"/>
      <c r="AH767" s="19"/>
      <c r="AI767" s="19"/>
      <c r="AJ767" s="19"/>
      <c r="AK767" s="19"/>
      <c r="AL767" s="19"/>
      <c r="AM767" s="19"/>
      <c r="AN767" s="19"/>
    </row>
    <row r="768" spans="1:40">
      <c r="A768" s="19"/>
      <c r="B768" s="20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20"/>
      <c r="X768" s="19"/>
      <c r="Y768" s="19"/>
      <c r="Z768" s="19"/>
      <c r="AA768" s="19"/>
      <c r="AB768" s="19"/>
      <c r="AC768" s="19"/>
      <c r="AD768" s="19"/>
      <c r="AE768" s="19"/>
      <c r="AF768" s="19"/>
      <c r="AG768" s="19"/>
      <c r="AH768" s="19"/>
      <c r="AI768" s="19"/>
      <c r="AJ768" s="19"/>
      <c r="AK768" s="19"/>
      <c r="AL768" s="19"/>
      <c r="AM768" s="19"/>
      <c r="AN768" s="19"/>
    </row>
    <row r="769" spans="1:40">
      <c r="A769" s="19"/>
      <c r="B769" s="20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20"/>
      <c r="X769" s="19"/>
      <c r="Y769" s="19"/>
      <c r="Z769" s="19"/>
      <c r="AA769" s="19"/>
      <c r="AB769" s="19"/>
      <c r="AC769" s="19"/>
      <c r="AD769" s="19"/>
      <c r="AE769" s="19"/>
      <c r="AF769" s="19"/>
      <c r="AG769" s="19"/>
      <c r="AH769" s="19"/>
      <c r="AI769" s="19"/>
      <c r="AJ769" s="19"/>
      <c r="AK769" s="19"/>
      <c r="AL769" s="19"/>
      <c r="AM769" s="19"/>
      <c r="AN769" s="19"/>
    </row>
    <row r="770" spans="1:40">
      <c r="A770" s="19"/>
      <c r="B770" s="20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20"/>
      <c r="X770" s="19"/>
      <c r="Y770" s="19"/>
      <c r="Z770" s="19"/>
      <c r="AA770" s="19"/>
      <c r="AB770" s="19"/>
      <c r="AC770" s="19"/>
      <c r="AD770" s="19"/>
      <c r="AE770" s="19"/>
      <c r="AF770" s="19"/>
      <c r="AG770" s="19"/>
      <c r="AH770" s="19"/>
      <c r="AI770" s="19"/>
      <c r="AJ770" s="19"/>
      <c r="AK770" s="19"/>
      <c r="AL770" s="19"/>
      <c r="AM770" s="19"/>
      <c r="AN770" s="19"/>
    </row>
    <row r="771" spans="1:40">
      <c r="A771" s="19"/>
      <c r="B771" s="20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20"/>
      <c r="X771" s="19"/>
      <c r="Y771" s="19"/>
      <c r="Z771" s="19"/>
      <c r="AA771" s="19"/>
      <c r="AB771" s="19"/>
      <c r="AC771" s="19"/>
      <c r="AD771" s="19"/>
      <c r="AE771" s="19"/>
      <c r="AF771" s="19"/>
      <c r="AG771" s="19"/>
      <c r="AH771" s="19"/>
      <c r="AI771" s="19"/>
      <c r="AJ771" s="19"/>
      <c r="AK771" s="19"/>
      <c r="AL771" s="19"/>
      <c r="AM771" s="19"/>
      <c r="AN771" s="19"/>
    </row>
    <row r="772" spans="1:40">
      <c r="A772" s="19"/>
      <c r="B772" s="20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20"/>
      <c r="X772" s="19"/>
      <c r="Y772" s="19"/>
      <c r="Z772" s="19"/>
      <c r="AA772" s="19"/>
      <c r="AB772" s="19"/>
      <c r="AC772" s="19"/>
      <c r="AD772" s="19"/>
      <c r="AE772" s="19"/>
      <c r="AF772" s="19"/>
      <c r="AG772" s="19"/>
      <c r="AH772" s="19"/>
      <c r="AI772" s="19"/>
      <c r="AJ772" s="19"/>
      <c r="AK772" s="19"/>
      <c r="AL772" s="19"/>
      <c r="AM772" s="19"/>
      <c r="AN772" s="19"/>
    </row>
    <row r="773" spans="1:40">
      <c r="A773" s="19"/>
      <c r="B773" s="20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20"/>
      <c r="X773" s="19"/>
      <c r="Y773" s="19"/>
      <c r="Z773" s="19"/>
      <c r="AA773" s="19"/>
      <c r="AB773" s="19"/>
      <c r="AC773" s="19"/>
      <c r="AD773" s="19"/>
      <c r="AE773" s="19"/>
      <c r="AF773" s="19"/>
      <c r="AG773" s="19"/>
      <c r="AH773" s="19"/>
      <c r="AI773" s="19"/>
      <c r="AJ773" s="19"/>
      <c r="AK773" s="19"/>
      <c r="AL773" s="19"/>
      <c r="AM773" s="19"/>
      <c r="AN773" s="19"/>
    </row>
    <row r="774" spans="1:40">
      <c r="A774" s="19"/>
      <c r="B774" s="20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20"/>
      <c r="X774" s="19"/>
      <c r="Y774" s="19"/>
      <c r="Z774" s="19"/>
      <c r="AA774" s="19"/>
      <c r="AB774" s="19"/>
      <c r="AC774" s="19"/>
      <c r="AD774" s="19"/>
      <c r="AE774" s="19"/>
      <c r="AF774" s="19"/>
      <c r="AG774" s="19"/>
      <c r="AH774" s="19"/>
      <c r="AI774" s="19"/>
      <c r="AJ774" s="19"/>
      <c r="AK774" s="19"/>
      <c r="AL774" s="19"/>
      <c r="AM774" s="19"/>
      <c r="AN774" s="19"/>
    </row>
    <row r="775" spans="1:40">
      <c r="A775" s="19"/>
      <c r="B775" s="20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20"/>
      <c r="X775" s="19"/>
      <c r="Y775" s="19"/>
      <c r="Z775" s="19"/>
      <c r="AA775" s="19"/>
      <c r="AB775" s="19"/>
      <c r="AC775" s="19"/>
      <c r="AD775" s="19"/>
      <c r="AE775" s="19"/>
      <c r="AF775" s="19"/>
      <c r="AG775" s="19"/>
      <c r="AH775" s="19"/>
      <c r="AI775" s="19"/>
      <c r="AJ775" s="19"/>
      <c r="AK775" s="19"/>
      <c r="AL775" s="19"/>
      <c r="AM775" s="19"/>
      <c r="AN775" s="19"/>
    </row>
    <row r="776" spans="1:40">
      <c r="A776" s="19"/>
      <c r="B776" s="20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20"/>
      <c r="X776" s="19"/>
      <c r="Y776" s="19"/>
      <c r="Z776" s="19"/>
      <c r="AA776" s="19"/>
      <c r="AB776" s="19"/>
      <c r="AC776" s="19"/>
      <c r="AD776" s="19"/>
      <c r="AE776" s="19"/>
      <c r="AF776" s="19"/>
      <c r="AG776" s="19"/>
      <c r="AH776" s="19"/>
      <c r="AI776" s="19"/>
      <c r="AJ776" s="19"/>
      <c r="AK776" s="19"/>
      <c r="AL776" s="19"/>
      <c r="AM776" s="19"/>
      <c r="AN776" s="19"/>
    </row>
    <row r="777" spans="1:40">
      <c r="A777" s="19"/>
      <c r="B777" s="20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20"/>
      <c r="X777" s="19"/>
      <c r="Y777" s="19"/>
      <c r="Z777" s="19"/>
      <c r="AA777" s="19"/>
      <c r="AB777" s="19"/>
      <c r="AC777" s="19"/>
      <c r="AD777" s="19"/>
      <c r="AE777" s="19"/>
      <c r="AF777" s="19"/>
      <c r="AG777" s="19"/>
      <c r="AH777" s="19"/>
      <c r="AI777" s="19"/>
      <c r="AJ777" s="19"/>
      <c r="AK777" s="19"/>
      <c r="AL777" s="19"/>
      <c r="AM777" s="19"/>
      <c r="AN777" s="19"/>
    </row>
    <row r="778" spans="1:40">
      <c r="A778" s="19"/>
      <c r="B778" s="20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20"/>
      <c r="X778" s="19"/>
      <c r="Y778" s="19"/>
      <c r="Z778" s="19"/>
      <c r="AA778" s="19"/>
      <c r="AB778" s="19"/>
      <c r="AC778" s="19"/>
      <c r="AD778" s="19"/>
      <c r="AE778" s="19"/>
      <c r="AF778" s="19"/>
      <c r="AG778" s="19"/>
      <c r="AH778" s="19"/>
      <c r="AI778" s="19"/>
      <c r="AJ778" s="19"/>
      <c r="AK778" s="19"/>
      <c r="AL778" s="19"/>
      <c r="AM778" s="19"/>
      <c r="AN778" s="19"/>
    </row>
    <row r="779" spans="1:40">
      <c r="A779" s="19"/>
      <c r="B779" s="20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20"/>
      <c r="X779" s="19"/>
      <c r="Y779" s="19"/>
      <c r="Z779" s="19"/>
      <c r="AA779" s="19"/>
      <c r="AB779" s="19"/>
      <c r="AC779" s="19"/>
      <c r="AD779" s="19"/>
      <c r="AE779" s="19"/>
      <c r="AF779" s="19"/>
      <c r="AG779" s="19"/>
      <c r="AH779" s="19"/>
      <c r="AI779" s="19"/>
      <c r="AJ779" s="19"/>
      <c r="AK779" s="19"/>
      <c r="AL779" s="19"/>
      <c r="AM779" s="19"/>
      <c r="AN779" s="19"/>
    </row>
    <row r="780" spans="1:40">
      <c r="A780" s="19"/>
      <c r="B780" s="20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20"/>
      <c r="X780" s="19"/>
      <c r="Y780" s="19"/>
      <c r="Z780" s="19"/>
      <c r="AA780" s="19"/>
      <c r="AB780" s="19"/>
      <c r="AC780" s="19"/>
      <c r="AD780" s="19"/>
      <c r="AE780" s="19"/>
      <c r="AF780" s="19"/>
      <c r="AG780" s="19"/>
      <c r="AH780" s="19"/>
      <c r="AI780" s="19"/>
      <c r="AJ780" s="19"/>
      <c r="AK780" s="19"/>
      <c r="AL780" s="19"/>
      <c r="AM780" s="19"/>
      <c r="AN780" s="19"/>
    </row>
    <row r="781" spans="1:40">
      <c r="A781" s="19"/>
      <c r="B781" s="20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20"/>
      <c r="X781" s="19"/>
      <c r="Y781" s="19"/>
      <c r="Z781" s="19"/>
      <c r="AA781" s="19"/>
      <c r="AB781" s="19"/>
      <c r="AC781" s="19"/>
      <c r="AD781" s="19"/>
      <c r="AE781" s="19"/>
      <c r="AF781" s="19"/>
      <c r="AG781" s="19"/>
      <c r="AH781" s="19"/>
      <c r="AI781" s="19"/>
      <c r="AJ781" s="19"/>
      <c r="AK781" s="19"/>
      <c r="AL781" s="19"/>
      <c r="AM781" s="19"/>
      <c r="AN781" s="19"/>
    </row>
    <row r="782" spans="1:40">
      <c r="A782" s="19"/>
      <c r="B782" s="20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20"/>
      <c r="X782" s="19"/>
      <c r="Y782" s="19"/>
      <c r="Z782" s="19"/>
      <c r="AA782" s="19"/>
      <c r="AB782" s="19"/>
      <c r="AC782" s="19"/>
      <c r="AD782" s="19"/>
      <c r="AE782" s="19"/>
      <c r="AF782" s="19"/>
      <c r="AG782" s="19"/>
      <c r="AH782" s="19"/>
      <c r="AI782" s="19"/>
      <c r="AJ782" s="19"/>
      <c r="AK782" s="19"/>
      <c r="AL782" s="19"/>
      <c r="AM782" s="19"/>
      <c r="AN782" s="19"/>
    </row>
    <row r="783" spans="1:40">
      <c r="A783" s="19"/>
      <c r="B783" s="20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20"/>
      <c r="X783" s="19"/>
      <c r="Y783" s="19"/>
      <c r="Z783" s="19"/>
      <c r="AA783" s="19"/>
      <c r="AB783" s="19"/>
      <c r="AC783" s="19"/>
      <c r="AD783" s="19"/>
      <c r="AE783" s="19"/>
      <c r="AF783" s="19"/>
      <c r="AG783" s="19"/>
      <c r="AH783" s="19"/>
      <c r="AI783" s="19"/>
      <c r="AJ783" s="19"/>
      <c r="AK783" s="19"/>
      <c r="AL783" s="19"/>
      <c r="AM783" s="19"/>
      <c r="AN783" s="19"/>
    </row>
    <row r="784" spans="1:40">
      <c r="A784" s="19"/>
      <c r="B784" s="20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20"/>
      <c r="X784" s="19"/>
      <c r="Y784" s="19"/>
      <c r="Z784" s="19"/>
      <c r="AA784" s="19"/>
      <c r="AB784" s="19"/>
      <c r="AC784" s="19"/>
      <c r="AD784" s="19"/>
      <c r="AE784" s="19"/>
      <c r="AF784" s="19"/>
      <c r="AG784" s="19"/>
      <c r="AH784" s="19"/>
      <c r="AI784" s="19"/>
      <c r="AJ784" s="19"/>
      <c r="AK784" s="19"/>
      <c r="AL784" s="19"/>
      <c r="AM784" s="19"/>
      <c r="AN784" s="19"/>
    </row>
    <row r="785" spans="1:40">
      <c r="A785" s="19"/>
      <c r="B785" s="20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20"/>
      <c r="X785" s="19"/>
      <c r="Y785" s="19"/>
      <c r="Z785" s="19"/>
      <c r="AA785" s="19"/>
      <c r="AB785" s="19"/>
      <c r="AC785" s="19"/>
      <c r="AD785" s="19"/>
      <c r="AE785" s="19"/>
      <c r="AF785" s="19"/>
      <c r="AG785" s="19"/>
      <c r="AH785" s="19"/>
      <c r="AI785" s="19"/>
      <c r="AJ785" s="19"/>
      <c r="AK785" s="19"/>
      <c r="AL785" s="19"/>
      <c r="AM785" s="19"/>
      <c r="AN785" s="19"/>
    </row>
    <row r="786" spans="1:40">
      <c r="A786" s="19"/>
      <c r="B786" s="20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20"/>
      <c r="X786" s="19"/>
      <c r="Y786" s="19"/>
      <c r="Z786" s="19"/>
      <c r="AA786" s="19"/>
      <c r="AB786" s="19"/>
      <c r="AC786" s="19"/>
      <c r="AD786" s="19"/>
      <c r="AE786" s="19"/>
      <c r="AF786" s="19"/>
      <c r="AG786" s="19"/>
      <c r="AH786" s="19"/>
      <c r="AI786" s="19"/>
      <c r="AJ786" s="19"/>
      <c r="AK786" s="19"/>
      <c r="AL786" s="19"/>
      <c r="AM786" s="19"/>
      <c r="AN786" s="19"/>
    </row>
    <row r="787" spans="1:40">
      <c r="A787" s="19"/>
      <c r="B787" s="20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20"/>
      <c r="X787" s="19"/>
      <c r="Y787" s="19"/>
      <c r="Z787" s="19"/>
      <c r="AA787" s="19"/>
      <c r="AB787" s="19"/>
      <c r="AC787" s="19"/>
      <c r="AD787" s="19"/>
      <c r="AE787" s="19"/>
      <c r="AF787" s="19"/>
      <c r="AG787" s="19"/>
      <c r="AH787" s="19"/>
      <c r="AI787" s="19"/>
      <c r="AJ787" s="19"/>
      <c r="AK787" s="19"/>
      <c r="AL787" s="19"/>
      <c r="AM787" s="19"/>
      <c r="AN787" s="19"/>
    </row>
    <row r="788" spans="1:40">
      <c r="A788" s="19"/>
      <c r="B788" s="20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20"/>
      <c r="X788" s="19"/>
      <c r="Y788" s="19"/>
      <c r="Z788" s="19"/>
      <c r="AA788" s="19"/>
      <c r="AB788" s="19"/>
      <c r="AC788" s="19"/>
      <c r="AD788" s="19"/>
      <c r="AE788" s="19"/>
      <c r="AF788" s="19"/>
      <c r="AG788" s="19"/>
      <c r="AH788" s="19"/>
      <c r="AI788" s="19"/>
      <c r="AJ788" s="19"/>
      <c r="AK788" s="19"/>
      <c r="AL788" s="19"/>
      <c r="AM788" s="19"/>
      <c r="AN788" s="19"/>
    </row>
    <row r="789" spans="1:40">
      <c r="A789" s="19"/>
      <c r="B789" s="20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20"/>
      <c r="X789" s="19"/>
      <c r="Y789" s="19"/>
      <c r="Z789" s="19"/>
      <c r="AA789" s="19"/>
      <c r="AB789" s="19"/>
      <c r="AC789" s="19"/>
      <c r="AD789" s="19"/>
      <c r="AE789" s="19"/>
      <c r="AF789" s="19"/>
      <c r="AG789" s="19"/>
      <c r="AH789" s="19"/>
      <c r="AI789" s="19"/>
      <c r="AJ789" s="19"/>
      <c r="AK789" s="19"/>
      <c r="AL789" s="19"/>
      <c r="AM789" s="19"/>
      <c r="AN789" s="19"/>
    </row>
    <row r="790" spans="1:40">
      <c r="A790" s="19"/>
      <c r="B790" s="20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20"/>
      <c r="X790" s="19"/>
      <c r="Y790" s="19"/>
      <c r="Z790" s="19"/>
      <c r="AA790" s="19"/>
      <c r="AB790" s="19"/>
      <c r="AC790" s="19"/>
      <c r="AD790" s="19"/>
      <c r="AE790" s="19"/>
      <c r="AF790" s="19"/>
      <c r="AG790" s="19"/>
      <c r="AH790" s="19"/>
      <c r="AI790" s="19"/>
      <c r="AJ790" s="19"/>
      <c r="AK790" s="19"/>
      <c r="AL790" s="19"/>
      <c r="AM790" s="19"/>
      <c r="AN790" s="19"/>
    </row>
    <row r="791" spans="1:40">
      <c r="A791" s="19"/>
      <c r="B791" s="20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20"/>
      <c r="X791" s="19"/>
      <c r="Y791" s="19"/>
      <c r="Z791" s="19"/>
      <c r="AA791" s="19"/>
      <c r="AB791" s="19"/>
      <c r="AC791" s="19"/>
      <c r="AD791" s="19"/>
      <c r="AE791" s="19"/>
      <c r="AF791" s="19"/>
      <c r="AG791" s="19"/>
      <c r="AH791" s="19"/>
      <c r="AI791" s="19"/>
      <c r="AJ791" s="19"/>
      <c r="AK791" s="19"/>
      <c r="AL791" s="19"/>
      <c r="AM791" s="19"/>
      <c r="AN791" s="19"/>
    </row>
    <row r="792" spans="1:40">
      <c r="A792" s="19"/>
      <c r="B792" s="20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20"/>
      <c r="X792" s="19"/>
      <c r="Y792" s="19"/>
      <c r="Z792" s="19"/>
      <c r="AA792" s="19"/>
      <c r="AB792" s="19"/>
      <c r="AC792" s="19"/>
      <c r="AD792" s="19"/>
      <c r="AE792" s="19"/>
      <c r="AF792" s="19"/>
      <c r="AG792" s="19"/>
      <c r="AH792" s="19"/>
      <c r="AI792" s="19"/>
      <c r="AJ792" s="19"/>
      <c r="AK792" s="19"/>
      <c r="AL792" s="19"/>
      <c r="AM792" s="19"/>
      <c r="AN792" s="19"/>
    </row>
    <row r="793" spans="1:40">
      <c r="A793" s="19"/>
      <c r="B793" s="20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20"/>
      <c r="X793" s="19"/>
      <c r="Y793" s="19"/>
      <c r="Z793" s="19"/>
      <c r="AA793" s="19"/>
      <c r="AB793" s="19"/>
      <c r="AC793" s="19"/>
      <c r="AD793" s="19"/>
      <c r="AE793" s="19"/>
      <c r="AF793" s="19"/>
      <c r="AG793" s="19"/>
      <c r="AH793" s="19"/>
      <c r="AI793" s="19"/>
      <c r="AJ793" s="19"/>
      <c r="AK793" s="19"/>
      <c r="AL793" s="19"/>
      <c r="AM793" s="19"/>
      <c r="AN793" s="19"/>
    </row>
    <row r="794" spans="1:40">
      <c r="A794" s="19"/>
      <c r="B794" s="20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20"/>
      <c r="X794" s="19"/>
      <c r="Y794" s="19"/>
      <c r="Z794" s="19"/>
      <c r="AA794" s="19"/>
      <c r="AB794" s="19"/>
      <c r="AC794" s="19"/>
      <c r="AD794" s="19"/>
      <c r="AE794" s="19"/>
      <c r="AF794" s="19"/>
      <c r="AG794" s="19"/>
      <c r="AH794" s="19"/>
      <c r="AI794" s="19"/>
      <c r="AJ794" s="19"/>
      <c r="AK794" s="19"/>
      <c r="AL794" s="19"/>
      <c r="AM794" s="19"/>
      <c r="AN794" s="19"/>
    </row>
    <row r="795" spans="1:40">
      <c r="A795" s="19"/>
      <c r="B795" s="20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20"/>
      <c r="X795" s="19"/>
      <c r="Y795" s="19"/>
      <c r="Z795" s="19"/>
      <c r="AA795" s="19"/>
      <c r="AB795" s="19"/>
      <c r="AC795" s="19"/>
      <c r="AD795" s="19"/>
      <c r="AE795" s="19"/>
      <c r="AF795" s="19"/>
      <c r="AG795" s="19"/>
      <c r="AH795" s="19"/>
      <c r="AI795" s="19"/>
      <c r="AJ795" s="19"/>
      <c r="AK795" s="19"/>
      <c r="AL795" s="19"/>
      <c r="AM795" s="19"/>
      <c r="AN795" s="19"/>
    </row>
    <row r="796" spans="1:40">
      <c r="A796" s="19"/>
      <c r="B796" s="20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20"/>
      <c r="X796" s="19"/>
      <c r="Y796" s="19"/>
      <c r="Z796" s="19"/>
      <c r="AA796" s="19"/>
      <c r="AB796" s="19"/>
      <c r="AC796" s="19"/>
      <c r="AD796" s="19"/>
      <c r="AE796" s="19"/>
      <c r="AF796" s="19"/>
      <c r="AG796" s="19"/>
      <c r="AH796" s="19"/>
      <c r="AI796" s="19"/>
      <c r="AJ796" s="19"/>
      <c r="AK796" s="19"/>
      <c r="AL796" s="19"/>
      <c r="AM796" s="19"/>
      <c r="AN796" s="19"/>
    </row>
    <row r="797" spans="1:40">
      <c r="A797" s="19"/>
      <c r="B797" s="20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20"/>
      <c r="X797" s="19"/>
      <c r="Y797" s="19"/>
      <c r="Z797" s="19"/>
      <c r="AA797" s="19"/>
      <c r="AB797" s="19"/>
      <c r="AC797" s="19"/>
      <c r="AD797" s="19"/>
      <c r="AE797" s="19"/>
      <c r="AF797" s="19"/>
      <c r="AG797" s="19"/>
      <c r="AH797" s="19"/>
      <c r="AI797" s="19"/>
      <c r="AJ797" s="19"/>
      <c r="AK797" s="19"/>
      <c r="AL797" s="19"/>
      <c r="AM797" s="19"/>
      <c r="AN797" s="19"/>
    </row>
    <row r="798" spans="1:40">
      <c r="A798" s="19"/>
      <c r="B798" s="20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20"/>
      <c r="X798" s="19"/>
      <c r="Y798" s="19"/>
      <c r="Z798" s="19"/>
      <c r="AA798" s="19"/>
      <c r="AB798" s="19"/>
      <c r="AC798" s="19"/>
      <c r="AD798" s="19"/>
      <c r="AE798" s="19"/>
      <c r="AF798" s="19"/>
      <c r="AG798" s="19"/>
      <c r="AH798" s="19"/>
      <c r="AI798" s="19"/>
      <c r="AJ798" s="19"/>
      <c r="AK798" s="19"/>
      <c r="AL798" s="19"/>
      <c r="AM798" s="19"/>
      <c r="AN798" s="19"/>
    </row>
    <row r="799" spans="1:40">
      <c r="A799" s="19"/>
      <c r="B799" s="20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20"/>
      <c r="X799" s="19"/>
      <c r="Y799" s="19"/>
      <c r="Z799" s="19"/>
      <c r="AA799" s="19"/>
      <c r="AB799" s="19"/>
      <c r="AC799" s="19"/>
      <c r="AD799" s="19"/>
      <c r="AE799" s="19"/>
      <c r="AF799" s="19"/>
      <c r="AG799" s="19"/>
      <c r="AH799" s="19"/>
      <c r="AI799" s="19"/>
      <c r="AJ799" s="19"/>
      <c r="AK799" s="19"/>
      <c r="AL799" s="19"/>
      <c r="AM799" s="19"/>
      <c r="AN799" s="19"/>
    </row>
    <row r="800" spans="1:40">
      <c r="A800" s="19"/>
      <c r="B800" s="20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20"/>
      <c r="X800" s="19"/>
      <c r="Y800" s="19"/>
      <c r="Z800" s="19"/>
      <c r="AA800" s="19"/>
      <c r="AB800" s="19"/>
      <c r="AC800" s="19"/>
      <c r="AD800" s="19"/>
      <c r="AE800" s="19"/>
      <c r="AF800" s="19"/>
      <c r="AG800" s="19"/>
      <c r="AH800" s="19"/>
      <c r="AI800" s="19"/>
      <c r="AJ800" s="19"/>
      <c r="AK800" s="19"/>
      <c r="AL800" s="19"/>
      <c r="AM800" s="19"/>
      <c r="AN800" s="19"/>
    </row>
    <row r="801" spans="1:40">
      <c r="A801" s="19"/>
      <c r="B801" s="20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20"/>
      <c r="X801" s="19"/>
      <c r="Y801" s="19"/>
      <c r="Z801" s="19"/>
      <c r="AA801" s="19"/>
      <c r="AB801" s="19"/>
      <c r="AC801" s="19"/>
      <c r="AD801" s="19"/>
      <c r="AE801" s="19"/>
      <c r="AF801" s="19"/>
      <c r="AG801" s="19"/>
      <c r="AH801" s="19"/>
      <c r="AI801" s="19"/>
      <c r="AJ801" s="19"/>
      <c r="AK801" s="19"/>
      <c r="AL801" s="19"/>
      <c r="AM801" s="19"/>
      <c r="AN801" s="19"/>
    </row>
    <row r="802" spans="1:40">
      <c r="A802" s="19"/>
      <c r="B802" s="20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20"/>
      <c r="X802" s="19"/>
      <c r="Y802" s="19"/>
      <c r="Z802" s="19"/>
      <c r="AA802" s="19"/>
      <c r="AB802" s="19"/>
      <c r="AC802" s="19"/>
      <c r="AD802" s="19"/>
      <c r="AE802" s="19"/>
      <c r="AF802" s="19"/>
      <c r="AG802" s="19"/>
      <c r="AH802" s="19"/>
      <c r="AI802" s="19"/>
      <c r="AJ802" s="19"/>
      <c r="AK802" s="19"/>
      <c r="AL802" s="19"/>
      <c r="AM802" s="19"/>
      <c r="AN802" s="19"/>
    </row>
    <row r="803" spans="1:40">
      <c r="A803" s="19"/>
      <c r="B803" s="20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20"/>
      <c r="X803" s="19"/>
      <c r="Y803" s="19"/>
      <c r="Z803" s="19"/>
      <c r="AA803" s="19"/>
      <c r="AB803" s="19"/>
      <c r="AC803" s="19"/>
      <c r="AD803" s="19"/>
      <c r="AE803" s="19"/>
      <c r="AF803" s="19"/>
      <c r="AG803" s="19"/>
      <c r="AH803" s="19"/>
      <c r="AI803" s="19"/>
      <c r="AJ803" s="19"/>
      <c r="AK803" s="19"/>
      <c r="AL803" s="19"/>
      <c r="AM803" s="19"/>
      <c r="AN803" s="19"/>
    </row>
    <row r="804" spans="1:40">
      <c r="A804" s="19"/>
      <c r="B804" s="20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20"/>
      <c r="X804" s="19"/>
      <c r="Y804" s="19"/>
      <c r="Z804" s="19"/>
      <c r="AA804" s="19"/>
      <c r="AB804" s="19"/>
      <c r="AC804" s="19"/>
      <c r="AD804" s="19"/>
      <c r="AE804" s="19"/>
      <c r="AF804" s="19"/>
      <c r="AG804" s="19"/>
      <c r="AH804" s="19"/>
      <c r="AI804" s="19"/>
      <c r="AJ804" s="19"/>
      <c r="AK804" s="19"/>
      <c r="AL804" s="19"/>
      <c r="AM804" s="19"/>
      <c r="AN804" s="19"/>
    </row>
    <row r="805" spans="1:40">
      <c r="A805" s="19"/>
      <c r="B805" s="20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20"/>
      <c r="X805" s="19"/>
      <c r="Y805" s="19"/>
      <c r="Z805" s="19"/>
      <c r="AA805" s="19"/>
      <c r="AB805" s="19"/>
      <c r="AC805" s="19"/>
      <c r="AD805" s="19"/>
      <c r="AE805" s="19"/>
      <c r="AF805" s="19"/>
      <c r="AG805" s="19"/>
      <c r="AH805" s="19"/>
      <c r="AI805" s="19"/>
      <c r="AJ805" s="19"/>
      <c r="AK805" s="19"/>
      <c r="AL805" s="19"/>
      <c r="AM805" s="19"/>
      <c r="AN805" s="19"/>
    </row>
    <row r="806" spans="1:40">
      <c r="A806" s="19"/>
      <c r="B806" s="20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20"/>
      <c r="X806" s="19"/>
      <c r="Y806" s="19"/>
      <c r="Z806" s="19"/>
      <c r="AA806" s="19"/>
      <c r="AB806" s="19"/>
      <c r="AC806" s="19"/>
      <c r="AD806" s="19"/>
      <c r="AE806" s="19"/>
      <c r="AF806" s="19"/>
      <c r="AG806" s="19"/>
      <c r="AH806" s="19"/>
      <c r="AI806" s="19"/>
      <c r="AJ806" s="19"/>
      <c r="AK806" s="19"/>
      <c r="AL806" s="19"/>
      <c r="AM806" s="19"/>
      <c r="AN806" s="19"/>
    </row>
    <row r="807" spans="1:40">
      <c r="A807" s="19"/>
      <c r="B807" s="20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20"/>
      <c r="X807" s="19"/>
      <c r="Y807" s="19"/>
      <c r="Z807" s="19"/>
      <c r="AA807" s="19"/>
      <c r="AB807" s="19"/>
      <c r="AC807" s="19"/>
      <c r="AD807" s="19"/>
      <c r="AE807" s="19"/>
      <c r="AF807" s="19"/>
      <c r="AG807" s="19"/>
      <c r="AH807" s="19"/>
      <c r="AI807" s="19"/>
      <c r="AJ807" s="19"/>
      <c r="AK807" s="19"/>
      <c r="AL807" s="19"/>
      <c r="AM807" s="19"/>
      <c r="AN807" s="19"/>
    </row>
    <row r="808" spans="1:40">
      <c r="A808" s="19"/>
      <c r="B808" s="20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20"/>
      <c r="X808" s="19"/>
      <c r="Y808" s="19"/>
      <c r="Z808" s="19"/>
      <c r="AA808" s="19"/>
      <c r="AB808" s="19"/>
      <c r="AC808" s="19"/>
      <c r="AD808" s="19"/>
      <c r="AE808" s="19"/>
      <c r="AF808" s="19"/>
      <c r="AG808" s="19"/>
      <c r="AH808" s="19"/>
      <c r="AI808" s="19"/>
      <c r="AJ808" s="19"/>
      <c r="AK808" s="19"/>
      <c r="AL808" s="19"/>
      <c r="AM808" s="19"/>
      <c r="AN808" s="19"/>
    </row>
    <row r="809" spans="1:40">
      <c r="A809" s="19"/>
      <c r="B809" s="20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20"/>
      <c r="X809" s="19"/>
      <c r="Y809" s="19"/>
      <c r="Z809" s="19"/>
      <c r="AA809" s="19"/>
      <c r="AB809" s="19"/>
      <c r="AC809" s="19"/>
      <c r="AD809" s="19"/>
      <c r="AE809" s="19"/>
      <c r="AF809" s="19"/>
      <c r="AG809" s="19"/>
      <c r="AH809" s="19"/>
      <c r="AI809" s="19"/>
      <c r="AJ809" s="19"/>
      <c r="AK809" s="19"/>
      <c r="AL809" s="19"/>
      <c r="AM809" s="19"/>
      <c r="AN809" s="19"/>
    </row>
    <row r="810" spans="1:40">
      <c r="A810" s="19"/>
      <c r="B810" s="20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20"/>
      <c r="X810" s="19"/>
      <c r="Y810" s="19"/>
      <c r="Z810" s="19"/>
      <c r="AA810" s="19"/>
      <c r="AB810" s="19"/>
      <c r="AC810" s="19"/>
      <c r="AD810" s="19"/>
      <c r="AE810" s="19"/>
      <c r="AF810" s="19"/>
      <c r="AG810" s="19"/>
      <c r="AH810" s="19"/>
      <c r="AI810" s="19"/>
      <c r="AJ810" s="19"/>
      <c r="AK810" s="19"/>
      <c r="AL810" s="19"/>
      <c r="AM810" s="19"/>
      <c r="AN810" s="19"/>
    </row>
    <row r="811" spans="1:40">
      <c r="A811" s="19"/>
      <c r="B811" s="20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20"/>
      <c r="X811" s="19"/>
      <c r="Y811" s="19"/>
      <c r="Z811" s="19"/>
      <c r="AA811" s="19"/>
      <c r="AB811" s="19"/>
      <c r="AC811" s="19"/>
      <c r="AD811" s="19"/>
      <c r="AE811" s="19"/>
      <c r="AF811" s="19"/>
      <c r="AG811" s="19"/>
      <c r="AH811" s="19"/>
      <c r="AI811" s="19"/>
      <c r="AJ811" s="19"/>
      <c r="AK811" s="19"/>
      <c r="AL811" s="19"/>
      <c r="AM811" s="19"/>
      <c r="AN811" s="19"/>
    </row>
    <row r="812" spans="1:40">
      <c r="A812" s="19"/>
      <c r="B812" s="20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20"/>
      <c r="X812" s="19"/>
      <c r="Y812" s="19"/>
      <c r="Z812" s="19"/>
      <c r="AA812" s="19"/>
      <c r="AB812" s="19"/>
      <c r="AC812" s="19"/>
      <c r="AD812" s="19"/>
      <c r="AE812" s="19"/>
      <c r="AF812" s="19"/>
      <c r="AG812" s="19"/>
      <c r="AH812" s="19"/>
      <c r="AI812" s="19"/>
      <c r="AJ812" s="19"/>
      <c r="AK812" s="19"/>
      <c r="AL812" s="19"/>
      <c r="AM812" s="19"/>
      <c r="AN812" s="19"/>
    </row>
    <row r="813" spans="1:40">
      <c r="A813" s="19"/>
      <c r="B813" s="20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20"/>
      <c r="X813" s="19"/>
      <c r="Y813" s="19"/>
      <c r="Z813" s="19"/>
      <c r="AA813" s="19"/>
      <c r="AB813" s="19"/>
      <c r="AC813" s="19"/>
      <c r="AD813" s="19"/>
      <c r="AE813" s="19"/>
      <c r="AF813" s="19"/>
      <c r="AG813" s="19"/>
      <c r="AH813" s="19"/>
      <c r="AI813" s="19"/>
      <c r="AJ813" s="19"/>
      <c r="AK813" s="19"/>
      <c r="AL813" s="19"/>
      <c r="AM813" s="19"/>
      <c r="AN813" s="19"/>
    </row>
    <row r="814" spans="1:40">
      <c r="A814" s="19"/>
      <c r="B814" s="20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20"/>
      <c r="X814" s="19"/>
      <c r="Y814" s="19"/>
      <c r="Z814" s="19"/>
      <c r="AA814" s="19"/>
      <c r="AB814" s="19"/>
      <c r="AC814" s="19"/>
      <c r="AD814" s="19"/>
      <c r="AE814" s="19"/>
      <c r="AF814" s="19"/>
      <c r="AG814" s="19"/>
      <c r="AH814" s="19"/>
      <c r="AI814" s="19"/>
      <c r="AJ814" s="19"/>
      <c r="AK814" s="19"/>
      <c r="AL814" s="19"/>
      <c r="AM814" s="19"/>
      <c r="AN814" s="19"/>
    </row>
    <row r="815" spans="1:40">
      <c r="A815" s="19"/>
      <c r="B815" s="20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20"/>
      <c r="X815" s="19"/>
      <c r="Y815" s="19"/>
      <c r="Z815" s="19"/>
      <c r="AA815" s="19"/>
      <c r="AB815" s="19"/>
      <c r="AC815" s="19"/>
      <c r="AD815" s="19"/>
      <c r="AE815" s="19"/>
      <c r="AF815" s="19"/>
      <c r="AG815" s="19"/>
      <c r="AH815" s="19"/>
      <c r="AI815" s="19"/>
      <c r="AJ815" s="19"/>
      <c r="AK815" s="19"/>
      <c r="AL815" s="19"/>
      <c r="AM815" s="19"/>
      <c r="AN815" s="19"/>
    </row>
    <row r="816" spans="1:40">
      <c r="A816" s="19"/>
      <c r="B816" s="20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20"/>
      <c r="X816" s="19"/>
      <c r="Y816" s="19"/>
      <c r="Z816" s="19"/>
      <c r="AA816" s="19"/>
      <c r="AB816" s="19"/>
      <c r="AC816" s="19"/>
      <c r="AD816" s="19"/>
      <c r="AE816" s="19"/>
      <c r="AF816" s="19"/>
      <c r="AG816" s="19"/>
      <c r="AH816" s="19"/>
      <c r="AI816" s="19"/>
      <c r="AJ816" s="19"/>
      <c r="AK816" s="19"/>
      <c r="AL816" s="19"/>
      <c r="AM816" s="19"/>
      <c r="AN816" s="19"/>
    </row>
    <row r="817" spans="1:40">
      <c r="A817" s="19"/>
      <c r="B817" s="20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20"/>
      <c r="X817" s="19"/>
      <c r="Y817" s="19"/>
      <c r="Z817" s="19"/>
      <c r="AA817" s="19"/>
      <c r="AB817" s="19"/>
      <c r="AC817" s="19"/>
      <c r="AD817" s="19"/>
      <c r="AE817" s="19"/>
      <c r="AF817" s="19"/>
      <c r="AG817" s="19"/>
      <c r="AH817" s="19"/>
      <c r="AI817" s="19"/>
      <c r="AJ817" s="19"/>
      <c r="AK817" s="19"/>
      <c r="AL817" s="19"/>
      <c r="AM817" s="19"/>
      <c r="AN817" s="19"/>
    </row>
    <row r="818" spans="1:40">
      <c r="A818" s="19"/>
      <c r="B818" s="20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20"/>
      <c r="X818" s="19"/>
      <c r="Y818" s="19"/>
      <c r="Z818" s="19"/>
      <c r="AA818" s="19"/>
      <c r="AB818" s="19"/>
      <c r="AC818" s="19"/>
      <c r="AD818" s="19"/>
      <c r="AE818" s="19"/>
      <c r="AF818" s="19"/>
      <c r="AG818" s="19"/>
      <c r="AH818" s="19"/>
      <c r="AI818" s="19"/>
      <c r="AJ818" s="19"/>
      <c r="AK818" s="19"/>
      <c r="AL818" s="19"/>
      <c r="AM818" s="19"/>
      <c r="AN818" s="19"/>
    </row>
    <row r="819" spans="1:40">
      <c r="A819" s="19"/>
      <c r="B819" s="20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20"/>
      <c r="X819" s="19"/>
      <c r="Y819" s="19"/>
      <c r="Z819" s="19"/>
      <c r="AA819" s="19"/>
      <c r="AB819" s="19"/>
      <c r="AC819" s="19"/>
      <c r="AD819" s="19"/>
      <c r="AE819" s="19"/>
      <c r="AF819" s="19"/>
      <c r="AG819" s="19"/>
      <c r="AH819" s="19"/>
      <c r="AI819" s="19"/>
      <c r="AJ819" s="19"/>
      <c r="AK819" s="19"/>
      <c r="AL819" s="19"/>
      <c r="AM819" s="19"/>
      <c r="AN819" s="19"/>
    </row>
    <row r="820" spans="1:40">
      <c r="A820" s="19"/>
      <c r="B820" s="20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20"/>
      <c r="X820" s="19"/>
      <c r="Y820" s="19"/>
      <c r="Z820" s="19"/>
      <c r="AA820" s="19"/>
      <c r="AB820" s="19"/>
      <c r="AC820" s="19"/>
      <c r="AD820" s="19"/>
      <c r="AE820" s="19"/>
      <c r="AF820" s="19"/>
      <c r="AG820" s="19"/>
      <c r="AH820" s="19"/>
      <c r="AI820" s="19"/>
      <c r="AJ820" s="19"/>
      <c r="AK820" s="19"/>
      <c r="AL820" s="19"/>
      <c r="AM820" s="19"/>
      <c r="AN820" s="19"/>
    </row>
    <row r="821" spans="1:40">
      <c r="A821" s="19"/>
      <c r="B821" s="20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20"/>
      <c r="X821" s="19"/>
      <c r="Y821" s="19"/>
      <c r="Z821" s="19"/>
      <c r="AA821" s="19"/>
      <c r="AB821" s="19"/>
      <c r="AC821" s="19"/>
      <c r="AD821" s="19"/>
      <c r="AE821" s="19"/>
      <c r="AF821" s="19"/>
      <c r="AG821" s="19"/>
      <c r="AH821" s="19"/>
      <c r="AI821" s="19"/>
      <c r="AJ821" s="19"/>
      <c r="AK821" s="19"/>
      <c r="AL821" s="19"/>
      <c r="AM821" s="19"/>
      <c r="AN821" s="19"/>
    </row>
    <row r="822" spans="1:40">
      <c r="A822" s="19"/>
      <c r="B822" s="20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20"/>
      <c r="X822" s="19"/>
      <c r="Y822" s="19"/>
      <c r="Z822" s="19"/>
      <c r="AA822" s="19"/>
      <c r="AB822" s="19"/>
      <c r="AC822" s="19"/>
      <c r="AD822" s="19"/>
      <c r="AE822" s="19"/>
      <c r="AF822" s="19"/>
      <c r="AG822" s="19"/>
      <c r="AH822" s="19"/>
      <c r="AI822" s="19"/>
      <c r="AJ822" s="19"/>
      <c r="AK822" s="19"/>
      <c r="AL822" s="19"/>
      <c r="AM822" s="19"/>
      <c r="AN822" s="19"/>
    </row>
    <row r="823" spans="1:40">
      <c r="A823" s="19"/>
      <c r="B823" s="20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20"/>
      <c r="X823" s="19"/>
      <c r="Y823" s="19"/>
      <c r="Z823" s="19"/>
      <c r="AA823" s="19"/>
      <c r="AB823" s="19"/>
      <c r="AC823" s="19"/>
      <c r="AD823" s="19"/>
      <c r="AE823" s="19"/>
      <c r="AF823" s="19"/>
      <c r="AG823" s="19"/>
      <c r="AH823" s="19"/>
      <c r="AI823" s="19"/>
      <c r="AJ823" s="19"/>
      <c r="AK823" s="19"/>
      <c r="AL823" s="19"/>
      <c r="AM823" s="19"/>
      <c r="AN823" s="19"/>
    </row>
    <row r="824" spans="1:40">
      <c r="A824" s="19"/>
      <c r="B824" s="20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20"/>
      <c r="X824" s="19"/>
      <c r="Y824" s="19"/>
      <c r="Z824" s="19"/>
      <c r="AA824" s="19"/>
      <c r="AB824" s="19"/>
      <c r="AC824" s="19"/>
      <c r="AD824" s="19"/>
      <c r="AE824" s="19"/>
      <c r="AF824" s="19"/>
      <c r="AG824" s="19"/>
      <c r="AH824" s="19"/>
      <c r="AI824" s="19"/>
      <c r="AJ824" s="19"/>
      <c r="AK824" s="19"/>
      <c r="AL824" s="19"/>
      <c r="AM824" s="19"/>
      <c r="AN824" s="19"/>
    </row>
    <row r="825" spans="1:40">
      <c r="A825" s="19"/>
      <c r="B825" s="20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20"/>
      <c r="X825" s="19"/>
      <c r="Y825" s="19"/>
      <c r="Z825" s="19"/>
      <c r="AA825" s="19"/>
      <c r="AB825" s="19"/>
      <c r="AC825" s="19"/>
      <c r="AD825" s="19"/>
      <c r="AE825" s="19"/>
      <c r="AF825" s="19"/>
      <c r="AG825" s="19"/>
      <c r="AH825" s="19"/>
      <c r="AI825" s="19"/>
      <c r="AJ825" s="19"/>
      <c r="AK825" s="19"/>
      <c r="AL825" s="19"/>
      <c r="AM825" s="19"/>
      <c r="AN825" s="19"/>
    </row>
    <row r="826" spans="1:40">
      <c r="A826" s="19"/>
      <c r="B826" s="20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20"/>
      <c r="X826" s="19"/>
      <c r="Y826" s="19"/>
      <c r="Z826" s="19"/>
      <c r="AA826" s="19"/>
      <c r="AB826" s="19"/>
      <c r="AC826" s="19"/>
      <c r="AD826" s="19"/>
      <c r="AE826" s="19"/>
      <c r="AF826" s="19"/>
      <c r="AG826" s="19"/>
      <c r="AH826" s="19"/>
      <c r="AI826" s="19"/>
      <c r="AJ826" s="19"/>
      <c r="AK826" s="19"/>
      <c r="AL826" s="19"/>
      <c r="AM826" s="19"/>
      <c r="AN826" s="19"/>
    </row>
    <row r="827" spans="1:40">
      <c r="A827" s="19"/>
      <c r="B827" s="20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20"/>
      <c r="X827" s="19"/>
      <c r="Y827" s="19"/>
      <c r="Z827" s="19"/>
      <c r="AA827" s="19"/>
      <c r="AB827" s="19"/>
      <c r="AC827" s="19"/>
      <c r="AD827" s="19"/>
      <c r="AE827" s="19"/>
      <c r="AF827" s="19"/>
      <c r="AG827" s="19"/>
      <c r="AH827" s="19"/>
      <c r="AI827" s="19"/>
      <c r="AJ827" s="19"/>
      <c r="AK827" s="19"/>
      <c r="AL827" s="19"/>
      <c r="AM827" s="19"/>
      <c r="AN827" s="19"/>
    </row>
    <row r="828" spans="1:40">
      <c r="A828" s="19"/>
      <c r="B828" s="20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20"/>
      <c r="X828" s="19"/>
      <c r="Y828" s="19"/>
      <c r="Z828" s="19"/>
      <c r="AA828" s="19"/>
      <c r="AB828" s="19"/>
      <c r="AC828" s="19"/>
      <c r="AD828" s="19"/>
      <c r="AE828" s="19"/>
      <c r="AF828" s="19"/>
      <c r="AG828" s="19"/>
      <c r="AH828" s="19"/>
      <c r="AI828" s="19"/>
      <c r="AJ828" s="19"/>
      <c r="AK828" s="19"/>
      <c r="AL828" s="19"/>
      <c r="AM828" s="19"/>
      <c r="AN828" s="19"/>
    </row>
    <row r="829" spans="1:40">
      <c r="A829" s="19"/>
      <c r="B829" s="20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20"/>
      <c r="X829" s="19"/>
      <c r="Y829" s="19"/>
      <c r="Z829" s="19"/>
      <c r="AA829" s="19"/>
      <c r="AB829" s="19"/>
      <c r="AC829" s="19"/>
      <c r="AD829" s="19"/>
      <c r="AE829" s="19"/>
      <c r="AF829" s="19"/>
      <c r="AG829" s="19"/>
      <c r="AH829" s="19"/>
      <c r="AI829" s="19"/>
      <c r="AJ829" s="19"/>
      <c r="AK829" s="19"/>
      <c r="AL829" s="19"/>
      <c r="AM829" s="19"/>
      <c r="AN829" s="19"/>
    </row>
    <row r="830" spans="1:40">
      <c r="A830" s="19"/>
      <c r="B830" s="20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20"/>
      <c r="X830" s="19"/>
      <c r="Y830" s="19"/>
      <c r="Z830" s="19"/>
      <c r="AA830" s="19"/>
      <c r="AB830" s="19"/>
      <c r="AC830" s="19"/>
      <c r="AD830" s="19"/>
      <c r="AE830" s="19"/>
      <c r="AF830" s="19"/>
      <c r="AG830" s="19"/>
      <c r="AH830" s="19"/>
      <c r="AI830" s="19"/>
      <c r="AJ830" s="19"/>
      <c r="AK830" s="19"/>
      <c r="AL830" s="19"/>
      <c r="AM830" s="19"/>
      <c r="AN830" s="19"/>
    </row>
    <row r="831" spans="1:40">
      <c r="A831" s="19"/>
      <c r="B831" s="20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20"/>
      <c r="X831" s="19"/>
      <c r="Y831" s="19"/>
      <c r="Z831" s="19"/>
      <c r="AA831" s="19"/>
      <c r="AB831" s="19"/>
      <c r="AC831" s="19"/>
      <c r="AD831" s="19"/>
      <c r="AE831" s="19"/>
      <c r="AF831" s="19"/>
      <c r="AG831" s="19"/>
      <c r="AH831" s="19"/>
      <c r="AI831" s="19"/>
      <c r="AJ831" s="19"/>
      <c r="AK831" s="19"/>
      <c r="AL831" s="19"/>
      <c r="AM831" s="19"/>
      <c r="AN831" s="19"/>
    </row>
    <row r="832" spans="1:40">
      <c r="A832" s="19"/>
      <c r="B832" s="20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20"/>
      <c r="X832" s="19"/>
      <c r="Y832" s="19"/>
      <c r="Z832" s="19"/>
      <c r="AA832" s="19"/>
      <c r="AB832" s="19"/>
      <c r="AC832" s="19"/>
      <c r="AD832" s="19"/>
      <c r="AE832" s="19"/>
      <c r="AF832" s="19"/>
      <c r="AG832" s="19"/>
      <c r="AH832" s="19"/>
      <c r="AI832" s="19"/>
      <c r="AJ832" s="19"/>
      <c r="AK832" s="19"/>
      <c r="AL832" s="19"/>
      <c r="AM832" s="19"/>
      <c r="AN832" s="19"/>
    </row>
    <row r="833" spans="1:40">
      <c r="A833" s="19"/>
      <c r="B833" s="20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20"/>
      <c r="X833" s="19"/>
      <c r="Y833" s="19"/>
      <c r="Z833" s="19"/>
      <c r="AA833" s="19"/>
      <c r="AB833" s="19"/>
      <c r="AC833" s="19"/>
      <c r="AD833" s="19"/>
      <c r="AE833" s="19"/>
      <c r="AF833" s="19"/>
      <c r="AG833" s="19"/>
      <c r="AH833" s="19"/>
      <c r="AI833" s="19"/>
      <c r="AJ833" s="19"/>
      <c r="AK833" s="19"/>
      <c r="AL833" s="19"/>
      <c r="AM833" s="19"/>
      <c r="AN833" s="19"/>
    </row>
    <row r="834" spans="1:40">
      <c r="A834" s="19"/>
      <c r="B834" s="20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20"/>
      <c r="X834" s="19"/>
      <c r="Y834" s="19"/>
      <c r="Z834" s="19"/>
      <c r="AA834" s="19"/>
      <c r="AB834" s="19"/>
      <c r="AC834" s="19"/>
      <c r="AD834" s="19"/>
      <c r="AE834" s="19"/>
      <c r="AF834" s="19"/>
      <c r="AG834" s="19"/>
      <c r="AH834" s="19"/>
      <c r="AI834" s="19"/>
      <c r="AJ834" s="19"/>
      <c r="AK834" s="19"/>
      <c r="AL834" s="19"/>
      <c r="AM834" s="19"/>
      <c r="AN834" s="19"/>
    </row>
    <row r="835" spans="1:40">
      <c r="A835" s="19"/>
      <c r="B835" s="20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20"/>
      <c r="X835" s="19"/>
      <c r="Y835" s="19"/>
      <c r="Z835" s="19"/>
      <c r="AA835" s="19"/>
      <c r="AB835" s="19"/>
      <c r="AC835" s="19"/>
      <c r="AD835" s="19"/>
      <c r="AE835" s="19"/>
      <c r="AF835" s="19"/>
      <c r="AG835" s="19"/>
      <c r="AH835" s="19"/>
      <c r="AI835" s="19"/>
      <c r="AJ835" s="19"/>
      <c r="AK835" s="19"/>
      <c r="AL835" s="19"/>
      <c r="AM835" s="19"/>
      <c r="AN835" s="19"/>
    </row>
    <row r="836" spans="1:40">
      <c r="A836" s="19"/>
      <c r="B836" s="20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20"/>
      <c r="X836" s="19"/>
      <c r="Y836" s="19"/>
      <c r="Z836" s="19"/>
      <c r="AA836" s="19"/>
      <c r="AB836" s="19"/>
      <c r="AC836" s="19"/>
      <c r="AD836" s="19"/>
      <c r="AE836" s="19"/>
      <c r="AF836" s="19"/>
      <c r="AG836" s="19"/>
      <c r="AH836" s="19"/>
      <c r="AI836" s="19"/>
      <c r="AJ836" s="19"/>
      <c r="AK836" s="19"/>
      <c r="AL836" s="19"/>
      <c r="AM836" s="19"/>
      <c r="AN836" s="19"/>
    </row>
    <row r="837" spans="1:40">
      <c r="A837" s="19"/>
      <c r="B837" s="20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20"/>
      <c r="X837" s="19"/>
      <c r="Y837" s="19"/>
      <c r="Z837" s="19"/>
      <c r="AA837" s="19"/>
      <c r="AB837" s="19"/>
      <c r="AC837" s="19"/>
      <c r="AD837" s="19"/>
      <c r="AE837" s="19"/>
      <c r="AF837" s="19"/>
      <c r="AG837" s="19"/>
      <c r="AH837" s="19"/>
      <c r="AI837" s="19"/>
      <c r="AJ837" s="19"/>
      <c r="AK837" s="19"/>
      <c r="AL837" s="19"/>
      <c r="AM837" s="19"/>
      <c r="AN837" s="19"/>
    </row>
    <row r="838" spans="1:40">
      <c r="A838" s="19"/>
      <c r="B838" s="20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20"/>
      <c r="X838" s="19"/>
      <c r="Y838" s="19"/>
      <c r="Z838" s="19"/>
      <c r="AA838" s="19"/>
      <c r="AB838" s="19"/>
      <c r="AC838" s="19"/>
      <c r="AD838" s="19"/>
      <c r="AE838" s="19"/>
      <c r="AF838" s="19"/>
      <c r="AG838" s="19"/>
      <c r="AH838" s="19"/>
      <c r="AI838" s="19"/>
      <c r="AJ838" s="19"/>
      <c r="AK838" s="19"/>
      <c r="AL838" s="19"/>
      <c r="AM838" s="19"/>
      <c r="AN838" s="19"/>
    </row>
    <row r="839" spans="1:40">
      <c r="A839" s="19"/>
      <c r="B839" s="20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20"/>
      <c r="X839" s="19"/>
      <c r="Y839" s="19"/>
      <c r="Z839" s="19"/>
      <c r="AA839" s="19"/>
      <c r="AB839" s="19"/>
      <c r="AC839" s="19"/>
      <c r="AD839" s="19"/>
      <c r="AE839" s="19"/>
      <c r="AF839" s="19"/>
      <c r="AG839" s="19"/>
      <c r="AH839" s="19"/>
      <c r="AI839" s="19"/>
      <c r="AJ839" s="19"/>
      <c r="AK839" s="19"/>
      <c r="AL839" s="19"/>
      <c r="AM839" s="19"/>
      <c r="AN839" s="19"/>
    </row>
    <row r="840" spans="1:40">
      <c r="A840" s="19"/>
      <c r="B840" s="20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20"/>
      <c r="X840" s="19"/>
      <c r="Y840" s="19"/>
      <c r="Z840" s="19"/>
      <c r="AA840" s="19"/>
      <c r="AB840" s="19"/>
      <c r="AC840" s="19"/>
      <c r="AD840" s="19"/>
      <c r="AE840" s="19"/>
      <c r="AF840" s="19"/>
      <c r="AG840" s="19"/>
      <c r="AH840" s="19"/>
      <c r="AI840" s="19"/>
      <c r="AJ840" s="19"/>
      <c r="AK840" s="19"/>
      <c r="AL840" s="19"/>
      <c r="AM840" s="19"/>
      <c r="AN840" s="19"/>
    </row>
    <row r="841" spans="1:40">
      <c r="A841" s="19"/>
      <c r="B841" s="20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20"/>
      <c r="X841" s="19"/>
      <c r="Y841" s="19"/>
      <c r="Z841" s="19"/>
      <c r="AA841" s="19"/>
      <c r="AB841" s="19"/>
      <c r="AC841" s="19"/>
      <c r="AD841" s="19"/>
      <c r="AE841" s="19"/>
      <c r="AF841" s="19"/>
      <c r="AG841" s="19"/>
      <c r="AH841" s="19"/>
      <c r="AI841" s="19"/>
      <c r="AJ841" s="19"/>
      <c r="AK841" s="19"/>
      <c r="AL841" s="19"/>
      <c r="AM841" s="19"/>
      <c r="AN841" s="19"/>
    </row>
    <row r="842" spans="1:40">
      <c r="A842" s="19"/>
      <c r="B842" s="20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20"/>
      <c r="X842" s="19"/>
      <c r="Y842" s="19"/>
      <c r="Z842" s="19"/>
      <c r="AA842" s="19"/>
      <c r="AB842" s="19"/>
      <c r="AC842" s="19"/>
      <c r="AD842" s="19"/>
      <c r="AE842" s="19"/>
      <c r="AF842" s="19"/>
      <c r="AG842" s="19"/>
      <c r="AH842" s="19"/>
      <c r="AI842" s="19"/>
      <c r="AJ842" s="19"/>
      <c r="AK842" s="19"/>
      <c r="AL842" s="19"/>
      <c r="AM842" s="19"/>
      <c r="AN842" s="19"/>
    </row>
    <row r="843" spans="1:40">
      <c r="A843" s="19"/>
      <c r="B843" s="20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20"/>
      <c r="X843" s="19"/>
      <c r="Y843" s="19"/>
      <c r="Z843" s="19"/>
      <c r="AA843" s="19"/>
      <c r="AB843" s="19"/>
      <c r="AC843" s="19"/>
      <c r="AD843" s="19"/>
      <c r="AE843" s="19"/>
      <c r="AF843" s="19"/>
      <c r="AG843" s="19"/>
      <c r="AH843" s="19"/>
      <c r="AI843" s="19"/>
      <c r="AJ843" s="19"/>
      <c r="AK843" s="19"/>
      <c r="AL843" s="19"/>
      <c r="AM843" s="19"/>
      <c r="AN843" s="19"/>
    </row>
    <row r="844" spans="1:40">
      <c r="A844" s="19"/>
      <c r="B844" s="20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20"/>
      <c r="X844" s="19"/>
      <c r="Y844" s="19"/>
      <c r="Z844" s="19"/>
      <c r="AA844" s="19"/>
      <c r="AB844" s="19"/>
      <c r="AC844" s="19"/>
      <c r="AD844" s="19"/>
      <c r="AE844" s="19"/>
      <c r="AF844" s="19"/>
      <c r="AG844" s="19"/>
      <c r="AH844" s="19"/>
      <c r="AI844" s="19"/>
      <c r="AJ844" s="19"/>
      <c r="AK844" s="19"/>
      <c r="AL844" s="19"/>
      <c r="AM844" s="19"/>
      <c r="AN844" s="19"/>
    </row>
    <row r="845" spans="1:40">
      <c r="A845" s="19"/>
      <c r="B845" s="20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20"/>
      <c r="X845" s="19"/>
      <c r="Y845" s="19"/>
      <c r="Z845" s="19"/>
      <c r="AA845" s="19"/>
      <c r="AB845" s="19"/>
      <c r="AC845" s="19"/>
      <c r="AD845" s="19"/>
      <c r="AE845" s="19"/>
      <c r="AF845" s="19"/>
      <c r="AG845" s="19"/>
      <c r="AH845" s="19"/>
      <c r="AI845" s="19"/>
      <c r="AJ845" s="19"/>
      <c r="AK845" s="19"/>
      <c r="AL845" s="19"/>
      <c r="AM845" s="19"/>
      <c r="AN845" s="19"/>
    </row>
    <row r="846" spans="1:40">
      <c r="A846" s="19"/>
      <c r="B846" s="20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20"/>
      <c r="X846" s="19"/>
      <c r="Y846" s="19"/>
      <c r="Z846" s="19"/>
      <c r="AA846" s="19"/>
      <c r="AB846" s="19"/>
      <c r="AC846" s="19"/>
      <c r="AD846" s="19"/>
      <c r="AE846" s="19"/>
      <c r="AF846" s="19"/>
      <c r="AG846" s="19"/>
      <c r="AH846" s="19"/>
      <c r="AI846" s="19"/>
      <c r="AJ846" s="19"/>
      <c r="AK846" s="19"/>
      <c r="AL846" s="19"/>
      <c r="AM846" s="19"/>
      <c r="AN846" s="19"/>
    </row>
    <row r="847" spans="1:40">
      <c r="A847" s="19"/>
      <c r="B847" s="20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20"/>
      <c r="X847" s="19"/>
      <c r="Y847" s="19"/>
      <c r="Z847" s="19"/>
      <c r="AA847" s="19"/>
      <c r="AB847" s="19"/>
      <c r="AC847" s="19"/>
      <c r="AD847" s="19"/>
      <c r="AE847" s="19"/>
      <c r="AF847" s="19"/>
      <c r="AG847" s="19"/>
      <c r="AH847" s="19"/>
      <c r="AI847" s="19"/>
      <c r="AJ847" s="19"/>
      <c r="AK847" s="19"/>
      <c r="AL847" s="19"/>
      <c r="AM847" s="19"/>
      <c r="AN847" s="19"/>
    </row>
    <row r="848" spans="1:40">
      <c r="A848" s="19"/>
      <c r="B848" s="20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20"/>
      <c r="X848" s="19"/>
      <c r="Y848" s="19"/>
      <c r="Z848" s="19"/>
      <c r="AA848" s="19"/>
      <c r="AB848" s="19"/>
      <c r="AC848" s="19"/>
      <c r="AD848" s="19"/>
      <c r="AE848" s="19"/>
      <c r="AF848" s="19"/>
      <c r="AG848" s="19"/>
      <c r="AH848" s="19"/>
      <c r="AI848" s="19"/>
      <c r="AJ848" s="19"/>
      <c r="AK848" s="19"/>
      <c r="AL848" s="19"/>
      <c r="AM848" s="19"/>
      <c r="AN848" s="19"/>
    </row>
    <row r="849" spans="1:40">
      <c r="A849" s="19"/>
      <c r="B849" s="20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20"/>
      <c r="X849" s="19"/>
      <c r="Y849" s="19"/>
      <c r="Z849" s="19"/>
      <c r="AA849" s="19"/>
      <c r="AB849" s="19"/>
      <c r="AC849" s="19"/>
      <c r="AD849" s="19"/>
      <c r="AE849" s="19"/>
      <c r="AF849" s="19"/>
      <c r="AG849" s="19"/>
      <c r="AH849" s="19"/>
      <c r="AI849" s="19"/>
      <c r="AJ849" s="19"/>
      <c r="AK849" s="19"/>
      <c r="AL849" s="19"/>
      <c r="AM849" s="19"/>
      <c r="AN849" s="19"/>
    </row>
    <row r="850" spans="1:40">
      <c r="A850" s="19"/>
      <c r="B850" s="20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20"/>
      <c r="X850" s="19"/>
      <c r="Y850" s="19"/>
      <c r="Z850" s="19"/>
      <c r="AA850" s="19"/>
      <c r="AB850" s="19"/>
      <c r="AC850" s="19"/>
      <c r="AD850" s="19"/>
      <c r="AE850" s="19"/>
      <c r="AF850" s="19"/>
      <c r="AG850" s="19"/>
      <c r="AH850" s="19"/>
      <c r="AI850" s="19"/>
      <c r="AJ850" s="19"/>
      <c r="AK850" s="19"/>
      <c r="AL850" s="19"/>
      <c r="AM850" s="19"/>
      <c r="AN850" s="19"/>
    </row>
    <row r="851" spans="1:40">
      <c r="A851" s="19"/>
      <c r="B851" s="20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20"/>
      <c r="X851" s="19"/>
      <c r="Y851" s="19"/>
      <c r="Z851" s="19"/>
      <c r="AA851" s="19"/>
      <c r="AB851" s="19"/>
      <c r="AC851" s="19"/>
      <c r="AD851" s="19"/>
      <c r="AE851" s="19"/>
      <c r="AF851" s="19"/>
      <c r="AG851" s="19"/>
      <c r="AH851" s="19"/>
      <c r="AI851" s="19"/>
      <c r="AJ851" s="19"/>
      <c r="AK851" s="19"/>
      <c r="AL851" s="19"/>
      <c r="AM851" s="19"/>
      <c r="AN851" s="19"/>
    </row>
    <row r="852" spans="1:40">
      <c r="A852" s="19"/>
      <c r="B852" s="20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20"/>
      <c r="X852" s="19"/>
      <c r="Y852" s="19"/>
      <c r="Z852" s="19"/>
      <c r="AA852" s="19"/>
      <c r="AB852" s="19"/>
      <c r="AC852" s="19"/>
      <c r="AD852" s="19"/>
      <c r="AE852" s="19"/>
      <c r="AF852" s="19"/>
      <c r="AG852" s="19"/>
      <c r="AH852" s="19"/>
      <c r="AI852" s="19"/>
      <c r="AJ852" s="19"/>
      <c r="AK852" s="19"/>
      <c r="AL852" s="19"/>
      <c r="AM852" s="19"/>
      <c r="AN852" s="19"/>
    </row>
    <row r="853" spans="1:40">
      <c r="A853" s="19"/>
      <c r="B853" s="20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20"/>
      <c r="X853" s="19"/>
      <c r="Y853" s="19"/>
      <c r="Z853" s="19"/>
      <c r="AA853" s="19"/>
      <c r="AB853" s="19"/>
      <c r="AC853" s="19"/>
      <c r="AD853" s="19"/>
      <c r="AE853" s="19"/>
      <c r="AF853" s="19"/>
      <c r="AG853" s="19"/>
      <c r="AH853" s="19"/>
      <c r="AI853" s="19"/>
      <c r="AJ853" s="19"/>
      <c r="AK853" s="19"/>
      <c r="AL853" s="19"/>
      <c r="AM853" s="19"/>
      <c r="AN853" s="19"/>
    </row>
    <row r="854" spans="1:40">
      <c r="A854" s="19"/>
      <c r="B854" s="20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20"/>
      <c r="X854" s="19"/>
      <c r="Y854" s="19"/>
      <c r="Z854" s="19"/>
      <c r="AA854" s="19"/>
      <c r="AB854" s="19"/>
      <c r="AC854" s="19"/>
      <c r="AD854" s="19"/>
      <c r="AE854" s="19"/>
      <c r="AF854" s="19"/>
      <c r="AG854" s="19"/>
      <c r="AH854" s="19"/>
      <c r="AI854" s="19"/>
      <c r="AJ854" s="19"/>
      <c r="AK854" s="19"/>
      <c r="AL854" s="19"/>
      <c r="AM854" s="19"/>
      <c r="AN854" s="19"/>
    </row>
    <row r="855" spans="1:40">
      <c r="A855" s="19"/>
      <c r="B855" s="20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20"/>
      <c r="X855" s="19"/>
      <c r="Y855" s="19"/>
      <c r="Z855" s="19"/>
      <c r="AA855" s="19"/>
      <c r="AB855" s="19"/>
      <c r="AC855" s="19"/>
      <c r="AD855" s="19"/>
      <c r="AE855" s="19"/>
      <c r="AF855" s="19"/>
      <c r="AG855" s="19"/>
      <c r="AH855" s="19"/>
      <c r="AI855" s="19"/>
      <c r="AJ855" s="19"/>
      <c r="AK855" s="19"/>
      <c r="AL855" s="19"/>
      <c r="AM855" s="19"/>
      <c r="AN855" s="19"/>
    </row>
    <row r="856" spans="1:40">
      <c r="A856" s="19"/>
      <c r="B856" s="20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20"/>
      <c r="X856" s="19"/>
      <c r="Y856" s="19"/>
      <c r="Z856" s="19"/>
      <c r="AA856" s="19"/>
      <c r="AB856" s="19"/>
      <c r="AC856" s="19"/>
      <c r="AD856" s="19"/>
      <c r="AE856" s="19"/>
      <c r="AF856" s="19"/>
      <c r="AG856" s="19"/>
      <c r="AH856" s="19"/>
      <c r="AI856" s="19"/>
      <c r="AJ856" s="19"/>
      <c r="AK856" s="19"/>
      <c r="AL856" s="19"/>
      <c r="AM856" s="19"/>
      <c r="AN856" s="19"/>
    </row>
    <row r="857" spans="1:40">
      <c r="A857" s="19"/>
      <c r="B857" s="20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20"/>
      <c r="X857" s="19"/>
      <c r="Y857" s="19"/>
      <c r="Z857" s="19"/>
      <c r="AA857" s="19"/>
      <c r="AB857" s="19"/>
      <c r="AC857" s="19"/>
      <c r="AD857" s="19"/>
      <c r="AE857" s="19"/>
      <c r="AF857" s="19"/>
      <c r="AG857" s="19"/>
      <c r="AH857" s="19"/>
      <c r="AI857" s="19"/>
      <c r="AJ857" s="19"/>
      <c r="AK857" s="19"/>
      <c r="AL857" s="19"/>
      <c r="AM857" s="19"/>
      <c r="AN857" s="19"/>
    </row>
    <row r="858" spans="1:40">
      <c r="A858" s="19"/>
      <c r="B858" s="20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20"/>
      <c r="X858" s="19"/>
      <c r="Y858" s="19"/>
      <c r="Z858" s="19"/>
      <c r="AA858" s="19"/>
      <c r="AB858" s="19"/>
      <c r="AC858" s="19"/>
      <c r="AD858" s="19"/>
      <c r="AE858" s="19"/>
      <c r="AF858" s="19"/>
      <c r="AG858" s="19"/>
      <c r="AH858" s="19"/>
      <c r="AI858" s="19"/>
      <c r="AJ858" s="19"/>
      <c r="AK858" s="19"/>
      <c r="AL858" s="19"/>
      <c r="AM858" s="19"/>
      <c r="AN858" s="19"/>
    </row>
    <row r="859" spans="1:40">
      <c r="A859" s="19"/>
      <c r="B859" s="20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20"/>
      <c r="X859" s="19"/>
      <c r="Y859" s="19"/>
      <c r="Z859" s="19"/>
      <c r="AA859" s="19"/>
      <c r="AB859" s="19"/>
      <c r="AC859" s="19"/>
      <c r="AD859" s="19"/>
      <c r="AE859" s="19"/>
      <c r="AF859" s="19"/>
      <c r="AG859" s="19"/>
      <c r="AH859" s="19"/>
      <c r="AI859" s="19"/>
      <c r="AJ859" s="19"/>
      <c r="AK859" s="19"/>
      <c r="AL859" s="19"/>
      <c r="AM859" s="19"/>
      <c r="AN859" s="19"/>
    </row>
    <row r="860" spans="1:40">
      <c r="A860" s="19"/>
      <c r="B860" s="20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20"/>
      <c r="X860" s="19"/>
      <c r="Y860" s="19"/>
      <c r="Z860" s="19"/>
      <c r="AA860" s="19"/>
      <c r="AB860" s="19"/>
      <c r="AC860" s="19"/>
      <c r="AD860" s="19"/>
      <c r="AE860" s="19"/>
      <c r="AF860" s="19"/>
      <c r="AG860" s="19"/>
      <c r="AH860" s="19"/>
      <c r="AI860" s="19"/>
      <c r="AJ860" s="19"/>
      <c r="AK860" s="19"/>
      <c r="AL860" s="19"/>
      <c r="AM860" s="19"/>
      <c r="AN860" s="19"/>
    </row>
    <row r="861" spans="1:40">
      <c r="A861" s="19"/>
      <c r="B861" s="20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20"/>
      <c r="X861" s="19"/>
      <c r="Y861" s="19"/>
      <c r="Z861" s="19"/>
      <c r="AA861" s="19"/>
      <c r="AB861" s="19"/>
      <c r="AC861" s="19"/>
      <c r="AD861" s="19"/>
      <c r="AE861" s="19"/>
      <c r="AF861" s="19"/>
      <c r="AG861" s="19"/>
      <c r="AH861" s="19"/>
      <c r="AI861" s="19"/>
      <c r="AJ861" s="19"/>
      <c r="AK861" s="19"/>
      <c r="AL861" s="19"/>
      <c r="AM861" s="19"/>
      <c r="AN861" s="19"/>
    </row>
    <row r="862" spans="1:40">
      <c r="A862" s="19"/>
      <c r="B862" s="20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20"/>
      <c r="X862" s="19"/>
      <c r="Y862" s="19"/>
      <c r="Z862" s="19"/>
      <c r="AA862" s="19"/>
      <c r="AB862" s="19"/>
      <c r="AC862" s="19"/>
      <c r="AD862" s="19"/>
      <c r="AE862" s="19"/>
      <c r="AF862" s="19"/>
      <c r="AG862" s="19"/>
      <c r="AH862" s="19"/>
      <c r="AI862" s="19"/>
      <c r="AJ862" s="19"/>
      <c r="AK862" s="19"/>
      <c r="AL862" s="19"/>
      <c r="AM862" s="19"/>
      <c r="AN862" s="19"/>
    </row>
    <row r="863" spans="1:40">
      <c r="A863" s="19"/>
      <c r="B863" s="20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20"/>
      <c r="X863" s="19"/>
      <c r="Y863" s="19"/>
      <c r="Z863" s="19"/>
      <c r="AA863" s="19"/>
      <c r="AB863" s="19"/>
      <c r="AC863" s="19"/>
      <c r="AD863" s="19"/>
      <c r="AE863" s="19"/>
      <c r="AF863" s="19"/>
      <c r="AG863" s="19"/>
      <c r="AH863" s="19"/>
      <c r="AI863" s="19"/>
      <c r="AJ863" s="19"/>
      <c r="AK863" s="19"/>
      <c r="AL863" s="19"/>
      <c r="AM863" s="19"/>
      <c r="AN863" s="19"/>
    </row>
    <row r="864" spans="1:40">
      <c r="A864" s="19"/>
      <c r="B864" s="20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20"/>
      <c r="X864" s="19"/>
      <c r="Y864" s="19"/>
      <c r="Z864" s="19"/>
      <c r="AA864" s="19"/>
      <c r="AB864" s="19"/>
      <c r="AC864" s="19"/>
      <c r="AD864" s="19"/>
      <c r="AE864" s="19"/>
      <c r="AF864" s="19"/>
      <c r="AG864" s="19"/>
      <c r="AH864" s="19"/>
      <c r="AI864" s="19"/>
      <c r="AJ864" s="19"/>
      <c r="AK864" s="19"/>
      <c r="AL864" s="19"/>
      <c r="AM864" s="19"/>
      <c r="AN864" s="19"/>
    </row>
    <row r="865" spans="1:40">
      <c r="A865" s="19"/>
      <c r="B865" s="20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20"/>
      <c r="X865" s="19"/>
      <c r="Y865" s="19"/>
      <c r="Z865" s="19"/>
      <c r="AA865" s="19"/>
      <c r="AB865" s="19"/>
      <c r="AC865" s="19"/>
      <c r="AD865" s="19"/>
      <c r="AE865" s="19"/>
      <c r="AF865" s="19"/>
      <c r="AG865" s="19"/>
      <c r="AH865" s="19"/>
      <c r="AI865" s="19"/>
      <c r="AJ865" s="19"/>
      <c r="AK865" s="19"/>
      <c r="AL865" s="19"/>
      <c r="AM865" s="19"/>
      <c r="AN865" s="19"/>
    </row>
    <row r="866" spans="1:40">
      <c r="A866" s="19"/>
      <c r="B866" s="20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20"/>
      <c r="X866" s="19"/>
      <c r="Y866" s="19"/>
      <c r="Z866" s="19"/>
      <c r="AA866" s="19"/>
      <c r="AB866" s="19"/>
      <c r="AC866" s="19"/>
      <c r="AD866" s="19"/>
      <c r="AE866" s="19"/>
      <c r="AF866" s="19"/>
      <c r="AG866" s="19"/>
      <c r="AH866" s="19"/>
      <c r="AI866" s="19"/>
      <c r="AJ866" s="19"/>
      <c r="AK866" s="19"/>
      <c r="AL866" s="19"/>
      <c r="AM866" s="19"/>
      <c r="AN866" s="19"/>
    </row>
    <row r="867" spans="1:40">
      <c r="A867" s="19"/>
      <c r="B867" s="20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20"/>
      <c r="X867" s="19"/>
      <c r="Y867" s="19"/>
      <c r="Z867" s="19"/>
      <c r="AA867" s="19"/>
      <c r="AB867" s="19"/>
      <c r="AC867" s="19"/>
      <c r="AD867" s="19"/>
      <c r="AE867" s="19"/>
      <c r="AF867" s="19"/>
      <c r="AG867" s="19"/>
      <c r="AH867" s="19"/>
      <c r="AI867" s="19"/>
      <c r="AJ867" s="19"/>
      <c r="AK867" s="19"/>
      <c r="AL867" s="19"/>
      <c r="AM867" s="19"/>
      <c r="AN867" s="19"/>
    </row>
    <row r="868" spans="1:40">
      <c r="A868" s="19"/>
      <c r="B868" s="20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20"/>
      <c r="X868" s="19"/>
      <c r="Y868" s="19"/>
      <c r="Z868" s="19"/>
      <c r="AA868" s="19"/>
      <c r="AB868" s="19"/>
      <c r="AC868" s="19"/>
      <c r="AD868" s="19"/>
      <c r="AE868" s="19"/>
      <c r="AF868" s="19"/>
      <c r="AG868" s="19"/>
      <c r="AH868" s="19"/>
      <c r="AI868" s="19"/>
      <c r="AJ868" s="19"/>
      <c r="AK868" s="19"/>
      <c r="AL868" s="19"/>
      <c r="AM868" s="19"/>
      <c r="AN868" s="19"/>
    </row>
    <row r="869" spans="1:40">
      <c r="A869" s="19"/>
      <c r="B869" s="20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20"/>
      <c r="X869" s="19"/>
      <c r="Y869" s="19"/>
      <c r="Z869" s="19"/>
      <c r="AA869" s="19"/>
      <c r="AB869" s="19"/>
      <c r="AC869" s="19"/>
      <c r="AD869" s="19"/>
      <c r="AE869" s="19"/>
      <c r="AF869" s="19"/>
      <c r="AG869" s="19"/>
      <c r="AH869" s="19"/>
      <c r="AI869" s="19"/>
      <c r="AJ869" s="19"/>
      <c r="AK869" s="19"/>
      <c r="AL869" s="19"/>
      <c r="AM869" s="19"/>
      <c r="AN869" s="19"/>
    </row>
    <row r="870" spans="1:40">
      <c r="A870" s="19"/>
      <c r="B870" s="20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20"/>
      <c r="X870" s="19"/>
      <c r="Y870" s="19"/>
      <c r="Z870" s="19"/>
      <c r="AA870" s="19"/>
      <c r="AB870" s="19"/>
      <c r="AC870" s="19"/>
      <c r="AD870" s="19"/>
      <c r="AE870" s="19"/>
      <c r="AF870" s="19"/>
      <c r="AG870" s="19"/>
      <c r="AH870" s="19"/>
      <c r="AI870" s="19"/>
      <c r="AJ870" s="19"/>
      <c r="AK870" s="19"/>
      <c r="AL870" s="19"/>
      <c r="AM870" s="19"/>
      <c r="AN870" s="19"/>
    </row>
    <row r="871" spans="1:40">
      <c r="A871" s="19"/>
      <c r="B871" s="20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20"/>
      <c r="X871" s="19"/>
      <c r="Y871" s="19"/>
      <c r="Z871" s="19"/>
      <c r="AA871" s="19"/>
      <c r="AB871" s="19"/>
      <c r="AC871" s="19"/>
      <c r="AD871" s="19"/>
      <c r="AE871" s="19"/>
      <c r="AF871" s="19"/>
      <c r="AG871" s="19"/>
      <c r="AH871" s="19"/>
      <c r="AI871" s="19"/>
      <c r="AJ871" s="19"/>
      <c r="AK871" s="19"/>
      <c r="AL871" s="19"/>
      <c r="AM871" s="19"/>
      <c r="AN871" s="19"/>
    </row>
    <row r="872" spans="1:40">
      <c r="A872" s="19"/>
      <c r="B872" s="20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20"/>
      <c r="X872" s="19"/>
      <c r="Y872" s="19"/>
      <c r="Z872" s="19"/>
      <c r="AA872" s="19"/>
      <c r="AB872" s="19"/>
      <c r="AC872" s="19"/>
      <c r="AD872" s="19"/>
      <c r="AE872" s="19"/>
      <c r="AF872" s="19"/>
      <c r="AG872" s="19"/>
      <c r="AH872" s="19"/>
      <c r="AI872" s="19"/>
      <c r="AJ872" s="19"/>
      <c r="AK872" s="19"/>
      <c r="AL872" s="19"/>
      <c r="AM872" s="19"/>
      <c r="AN872" s="19"/>
    </row>
    <row r="873" spans="1:40">
      <c r="A873" s="19"/>
      <c r="B873" s="20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20"/>
      <c r="X873" s="19"/>
      <c r="Y873" s="19"/>
      <c r="Z873" s="19"/>
      <c r="AA873" s="19"/>
      <c r="AB873" s="19"/>
      <c r="AC873" s="19"/>
      <c r="AD873" s="19"/>
      <c r="AE873" s="19"/>
      <c r="AF873" s="19"/>
      <c r="AG873" s="19"/>
      <c r="AH873" s="19"/>
      <c r="AI873" s="19"/>
      <c r="AJ873" s="19"/>
      <c r="AK873" s="19"/>
      <c r="AL873" s="19"/>
      <c r="AM873" s="19"/>
      <c r="AN873" s="19"/>
    </row>
    <row r="874" spans="1:40">
      <c r="A874" s="19"/>
      <c r="B874" s="20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20"/>
      <c r="X874" s="19"/>
      <c r="Y874" s="19"/>
      <c r="Z874" s="19"/>
      <c r="AA874" s="19"/>
      <c r="AB874" s="19"/>
      <c r="AC874" s="19"/>
      <c r="AD874" s="19"/>
      <c r="AE874" s="19"/>
      <c r="AF874" s="19"/>
      <c r="AG874" s="19"/>
      <c r="AH874" s="19"/>
      <c r="AI874" s="19"/>
      <c r="AJ874" s="19"/>
      <c r="AK874" s="19"/>
      <c r="AL874" s="19"/>
      <c r="AM874" s="19"/>
      <c r="AN874" s="19"/>
    </row>
    <row r="875" spans="1:40">
      <c r="A875" s="19"/>
      <c r="B875" s="20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20"/>
      <c r="X875" s="19"/>
      <c r="Y875" s="19"/>
      <c r="Z875" s="19"/>
      <c r="AA875" s="19"/>
      <c r="AB875" s="19"/>
      <c r="AC875" s="19"/>
      <c r="AD875" s="19"/>
      <c r="AE875" s="19"/>
      <c r="AF875" s="19"/>
      <c r="AG875" s="19"/>
      <c r="AH875" s="19"/>
      <c r="AI875" s="19"/>
      <c r="AJ875" s="19"/>
      <c r="AK875" s="19"/>
      <c r="AL875" s="19"/>
      <c r="AM875" s="19"/>
      <c r="AN875" s="19"/>
    </row>
    <row r="876" spans="1:40">
      <c r="A876" s="19"/>
      <c r="B876" s="20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20"/>
      <c r="X876" s="19"/>
      <c r="Y876" s="19"/>
      <c r="Z876" s="19"/>
      <c r="AA876" s="19"/>
      <c r="AB876" s="19"/>
      <c r="AC876" s="19"/>
      <c r="AD876" s="19"/>
      <c r="AE876" s="19"/>
      <c r="AF876" s="19"/>
      <c r="AG876" s="19"/>
      <c r="AH876" s="19"/>
      <c r="AI876" s="19"/>
      <c r="AJ876" s="19"/>
      <c r="AK876" s="19"/>
      <c r="AL876" s="19"/>
      <c r="AM876" s="19"/>
      <c r="AN876" s="19"/>
    </row>
    <row r="877" spans="1:40">
      <c r="A877" s="19"/>
      <c r="B877" s="20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20"/>
      <c r="X877" s="19"/>
      <c r="Y877" s="19"/>
      <c r="Z877" s="19"/>
      <c r="AA877" s="19"/>
      <c r="AB877" s="19"/>
      <c r="AC877" s="19"/>
      <c r="AD877" s="19"/>
      <c r="AE877" s="19"/>
      <c r="AF877" s="19"/>
      <c r="AG877" s="19"/>
      <c r="AH877" s="19"/>
      <c r="AI877" s="19"/>
      <c r="AJ877" s="19"/>
      <c r="AK877" s="19"/>
      <c r="AL877" s="19"/>
      <c r="AM877" s="19"/>
      <c r="AN877" s="19"/>
    </row>
    <row r="878" spans="1:40">
      <c r="A878" s="19"/>
      <c r="B878" s="20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20"/>
      <c r="X878" s="19"/>
      <c r="Y878" s="19"/>
      <c r="Z878" s="19"/>
      <c r="AA878" s="19"/>
      <c r="AB878" s="19"/>
      <c r="AC878" s="19"/>
      <c r="AD878" s="19"/>
      <c r="AE878" s="19"/>
      <c r="AF878" s="19"/>
      <c r="AG878" s="19"/>
      <c r="AH878" s="19"/>
      <c r="AI878" s="19"/>
      <c r="AJ878" s="19"/>
      <c r="AK878" s="19"/>
      <c r="AL878" s="19"/>
      <c r="AM878" s="19"/>
      <c r="AN878" s="19"/>
    </row>
    <row r="879" spans="1:40">
      <c r="A879" s="19"/>
      <c r="B879" s="20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20"/>
      <c r="X879" s="19"/>
      <c r="Y879" s="19"/>
      <c r="Z879" s="19"/>
      <c r="AA879" s="19"/>
      <c r="AB879" s="19"/>
      <c r="AC879" s="19"/>
      <c r="AD879" s="19"/>
      <c r="AE879" s="19"/>
      <c r="AF879" s="19"/>
      <c r="AG879" s="19"/>
      <c r="AH879" s="19"/>
      <c r="AI879" s="19"/>
      <c r="AJ879" s="19"/>
      <c r="AK879" s="19"/>
      <c r="AL879" s="19"/>
      <c r="AM879" s="19"/>
      <c r="AN879" s="19"/>
    </row>
    <row r="880" spans="1:40">
      <c r="A880" s="19"/>
      <c r="B880" s="20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20"/>
      <c r="X880" s="19"/>
      <c r="Y880" s="19"/>
      <c r="Z880" s="19"/>
      <c r="AA880" s="19"/>
      <c r="AB880" s="19"/>
      <c r="AC880" s="19"/>
      <c r="AD880" s="19"/>
      <c r="AE880" s="19"/>
      <c r="AF880" s="19"/>
      <c r="AG880" s="19"/>
      <c r="AH880" s="19"/>
      <c r="AI880" s="19"/>
      <c r="AJ880" s="19"/>
      <c r="AK880" s="19"/>
      <c r="AL880" s="19"/>
      <c r="AM880" s="19"/>
      <c r="AN880" s="19"/>
    </row>
    <row r="881" spans="1:40">
      <c r="A881" s="19"/>
      <c r="B881" s="20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20"/>
      <c r="X881" s="19"/>
      <c r="Y881" s="19"/>
      <c r="Z881" s="19"/>
      <c r="AA881" s="19"/>
      <c r="AB881" s="19"/>
      <c r="AC881" s="19"/>
      <c r="AD881" s="19"/>
      <c r="AE881" s="19"/>
      <c r="AF881" s="19"/>
      <c r="AG881" s="19"/>
      <c r="AH881" s="19"/>
      <c r="AI881" s="19"/>
      <c r="AJ881" s="19"/>
      <c r="AK881" s="19"/>
      <c r="AL881" s="19"/>
      <c r="AM881" s="19"/>
      <c r="AN881" s="19"/>
    </row>
    <row r="882" spans="1:40">
      <c r="A882" s="19"/>
      <c r="B882" s="20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20"/>
      <c r="X882" s="19"/>
      <c r="Y882" s="19"/>
      <c r="Z882" s="19"/>
      <c r="AA882" s="19"/>
      <c r="AB882" s="19"/>
      <c r="AC882" s="19"/>
      <c r="AD882" s="19"/>
      <c r="AE882" s="19"/>
      <c r="AF882" s="19"/>
      <c r="AG882" s="19"/>
      <c r="AH882" s="19"/>
      <c r="AI882" s="19"/>
      <c r="AJ882" s="19"/>
      <c r="AK882" s="19"/>
      <c r="AL882" s="19"/>
      <c r="AM882" s="19"/>
      <c r="AN882" s="19"/>
    </row>
    <row r="883" spans="1:40">
      <c r="A883" s="19"/>
      <c r="B883" s="20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20"/>
      <c r="X883" s="19"/>
      <c r="Y883" s="19"/>
      <c r="Z883" s="19"/>
      <c r="AA883" s="19"/>
      <c r="AB883" s="19"/>
      <c r="AC883" s="19"/>
      <c r="AD883" s="19"/>
      <c r="AE883" s="19"/>
      <c r="AF883" s="19"/>
      <c r="AG883" s="19"/>
      <c r="AH883" s="19"/>
      <c r="AI883" s="19"/>
      <c r="AJ883" s="19"/>
      <c r="AK883" s="19"/>
      <c r="AL883" s="19"/>
      <c r="AM883" s="19"/>
      <c r="AN883" s="19"/>
    </row>
    <row r="884" spans="1:40">
      <c r="A884" s="19"/>
      <c r="B884" s="20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20"/>
      <c r="X884" s="19"/>
      <c r="Y884" s="19"/>
      <c r="Z884" s="19"/>
      <c r="AA884" s="19"/>
      <c r="AB884" s="19"/>
      <c r="AC884" s="19"/>
      <c r="AD884" s="19"/>
      <c r="AE884" s="19"/>
      <c r="AF884" s="19"/>
      <c r="AG884" s="19"/>
      <c r="AH884" s="19"/>
      <c r="AI884" s="19"/>
      <c r="AJ884" s="19"/>
      <c r="AK884" s="19"/>
      <c r="AL884" s="19"/>
      <c r="AM884" s="19"/>
      <c r="AN884" s="19"/>
    </row>
    <row r="885" spans="1:40">
      <c r="A885" s="19"/>
      <c r="B885" s="20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20"/>
      <c r="X885" s="19"/>
      <c r="Y885" s="19"/>
      <c r="Z885" s="19"/>
      <c r="AA885" s="19"/>
      <c r="AB885" s="19"/>
      <c r="AC885" s="19"/>
      <c r="AD885" s="19"/>
      <c r="AE885" s="19"/>
      <c r="AF885" s="19"/>
      <c r="AG885" s="19"/>
      <c r="AH885" s="19"/>
      <c r="AI885" s="19"/>
      <c r="AJ885" s="19"/>
      <c r="AK885" s="19"/>
      <c r="AL885" s="19"/>
      <c r="AM885" s="19"/>
      <c r="AN885" s="19"/>
    </row>
    <row r="886" spans="1:40">
      <c r="A886" s="19"/>
      <c r="B886" s="20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20"/>
      <c r="X886" s="19"/>
      <c r="Y886" s="19"/>
      <c r="Z886" s="19"/>
      <c r="AA886" s="19"/>
      <c r="AB886" s="19"/>
      <c r="AC886" s="19"/>
      <c r="AD886" s="19"/>
      <c r="AE886" s="19"/>
      <c r="AF886" s="19"/>
      <c r="AG886" s="19"/>
      <c r="AH886" s="19"/>
      <c r="AI886" s="19"/>
      <c r="AJ886" s="19"/>
      <c r="AK886" s="19"/>
      <c r="AL886" s="19"/>
      <c r="AM886" s="19"/>
      <c r="AN886" s="19"/>
    </row>
    <row r="887" spans="1:40">
      <c r="A887" s="19"/>
      <c r="B887" s="20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20"/>
      <c r="X887" s="19"/>
      <c r="Y887" s="19"/>
      <c r="Z887" s="19"/>
      <c r="AA887" s="19"/>
      <c r="AB887" s="19"/>
      <c r="AC887" s="19"/>
      <c r="AD887" s="19"/>
      <c r="AE887" s="19"/>
      <c r="AF887" s="19"/>
      <c r="AG887" s="19"/>
      <c r="AH887" s="19"/>
      <c r="AI887" s="19"/>
      <c r="AJ887" s="19"/>
      <c r="AK887" s="19"/>
      <c r="AL887" s="19"/>
      <c r="AM887" s="19"/>
      <c r="AN887" s="19"/>
    </row>
    <row r="888" spans="1:40">
      <c r="A888" s="19"/>
      <c r="B888" s="20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20"/>
      <c r="X888" s="19"/>
      <c r="Y888" s="19"/>
      <c r="Z888" s="19"/>
      <c r="AA888" s="19"/>
      <c r="AB888" s="19"/>
      <c r="AC888" s="19"/>
      <c r="AD888" s="19"/>
      <c r="AE888" s="19"/>
      <c r="AF888" s="19"/>
      <c r="AG888" s="19"/>
      <c r="AH888" s="19"/>
      <c r="AI888" s="19"/>
      <c r="AJ888" s="19"/>
      <c r="AK888" s="19"/>
      <c r="AL888" s="19"/>
      <c r="AM888" s="19"/>
      <c r="AN888" s="19"/>
    </row>
    <row r="889" spans="1:40">
      <c r="A889" s="19"/>
      <c r="B889" s="20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20"/>
      <c r="X889" s="19"/>
      <c r="Y889" s="19"/>
      <c r="Z889" s="19"/>
      <c r="AA889" s="19"/>
      <c r="AB889" s="19"/>
      <c r="AC889" s="19"/>
      <c r="AD889" s="19"/>
      <c r="AE889" s="19"/>
      <c r="AF889" s="19"/>
      <c r="AG889" s="19"/>
      <c r="AH889" s="19"/>
      <c r="AI889" s="19"/>
      <c r="AJ889" s="19"/>
      <c r="AK889" s="19"/>
      <c r="AL889" s="19"/>
      <c r="AM889" s="19"/>
      <c r="AN889" s="19"/>
    </row>
    <row r="890" spans="1:40">
      <c r="A890" s="19"/>
      <c r="B890" s="20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20"/>
      <c r="X890" s="19"/>
      <c r="Y890" s="19"/>
      <c r="Z890" s="19"/>
      <c r="AA890" s="19"/>
      <c r="AB890" s="19"/>
      <c r="AC890" s="19"/>
      <c r="AD890" s="19"/>
      <c r="AE890" s="19"/>
      <c r="AF890" s="19"/>
      <c r="AG890" s="19"/>
      <c r="AH890" s="19"/>
      <c r="AI890" s="19"/>
      <c r="AJ890" s="19"/>
      <c r="AK890" s="19"/>
      <c r="AL890" s="19"/>
      <c r="AM890" s="19"/>
      <c r="AN890" s="19"/>
    </row>
    <row r="891" spans="1:40">
      <c r="A891" s="19"/>
      <c r="B891" s="20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20"/>
      <c r="X891" s="19"/>
      <c r="Y891" s="19"/>
      <c r="Z891" s="19"/>
      <c r="AA891" s="19"/>
      <c r="AB891" s="19"/>
      <c r="AC891" s="19"/>
      <c r="AD891" s="19"/>
      <c r="AE891" s="19"/>
      <c r="AF891" s="19"/>
      <c r="AG891" s="19"/>
      <c r="AH891" s="19"/>
      <c r="AI891" s="19"/>
      <c r="AJ891" s="19"/>
      <c r="AK891" s="19"/>
      <c r="AL891" s="19"/>
      <c r="AM891" s="19"/>
      <c r="AN891" s="19"/>
    </row>
    <row r="892" spans="1:40">
      <c r="A892" s="19"/>
      <c r="B892" s="20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20"/>
      <c r="X892" s="19"/>
      <c r="Y892" s="19"/>
      <c r="Z892" s="19"/>
      <c r="AA892" s="19"/>
      <c r="AB892" s="19"/>
      <c r="AC892" s="19"/>
      <c r="AD892" s="19"/>
      <c r="AE892" s="19"/>
      <c r="AF892" s="19"/>
      <c r="AG892" s="19"/>
      <c r="AH892" s="19"/>
      <c r="AI892" s="19"/>
      <c r="AJ892" s="19"/>
      <c r="AK892" s="19"/>
      <c r="AL892" s="19"/>
      <c r="AM892" s="19"/>
      <c r="AN892" s="19"/>
    </row>
    <row r="893" spans="1:40">
      <c r="A893" s="19"/>
      <c r="B893" s="20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20"/>
      <c r="X893" s="19"/>
      <c r="Y893" s="19"/>
      <c r="Z893" s="19"/>
      <c r="AA893" s="19"/>
      <c r="AB893" s="19"/>
      <c r="AC893" s="19"/>
      <c r="AD893" s="19"/>
      <c r="AE893" s="19"/>
      <c r="AF893" s="19"/>
      <c r="AG893" s="19"/>
      <c r="AH893" s="19"/>
      <c r="AI893" s="19"/>
      <c r="AJ893" s="19"/>
      <c r="AK893" s="19"/>
      <c r="AL893" s="19"/>
      <c r="AM893" s="19"/>
      <c r="AN893" s="19"/>
    </row>
    <row r="894" spans="1:40">
      <c r="A894" s="19"/>
      <c r="B894" s="20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20"/>
      <c r="X894" s="19"/>
      <c r="Y894" s="19"/>
      <c r="Z894" s="19"/>
      <c r="AA894" s="19"/>
      <c r="AB894" s="19"/>
      <c r="AC894" s="19"/>
      <c r="AD894" s="19"/>
      <c r="AE894" s="19"/>
      <c r="AF894" s="19"/>
      <c r="AG894" s="19"/>
      <c r="AH894" s="19"/>
      <c r="AI894" s="19"/>
      <c r="AJ894" s="19"/>
      <c r="AK894" s="19"/>
      <c r="AL894" s="19"/>
      <c r="AM894" s="19"/>
      <c r="AN894" s="19"/>
    </row>
    <row r="895" spans="1:40">
      <c r="A895" s="19"/>
      <c r="B895" s="20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20"/>
      <c r="X895" s="19"/>
      <c r="Y895" s="19"/>
      <c r="Z895" s="19"/>
      <c r="AA895" s="19"/>
      <c r="AB895" s="19"/>
      <c r="AC895" s="19"/>
      <c r="AD895" s="19"/>
      <c r="AE895" s="19"/>
      <c r="AF895" s="19"/>
      <c r="AG895" s="19"/>
      <c r="AH895" s="19"/>
      <c r="AI895" s="19"/>
      <c r="AJ895" s="19"/>
      <c r="AK895" s="19"/>
      <c r="AL895" s="19"/>
      <c r="AM895" s="19"/>
      <c r="AN895" s="19"/>
    </row>
    <row r="896" spans="1:40">
      <c r="A896" s="19"/>
      <c r="B896" s="20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20"/>
      <c r="X896" s="19"/>
      <c r="Y896" s="19"/>
      <c r="Z896" s="19"/>
      <c r="AA896" s="19"/>
      <c r="AB896" s="19"/>
      <c r="AC896" s="19"/>
      <c r="AD896" s="19"/>
      <c r="AE896" s="19"/>
      <c r="AF896" s="19"/>
      <c r="AG896" s="19"/>
      <c r="AH896" s="19"/>
      <c r="AI896" s="19"/>
      <c r="AJ896" s="19"/>
      <c r="AK896" s="19"/>
      <c r="AL896" s="19"/>
      <c r="AM896" s="19"/>
      <c r="AN896" s="19"/>
    </row>
    <row r="897" spans="1:40">
      <c r="A897" s="19"/>
      <c r="B897" s="20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20"/>
      <c r="X897" s="19"/>
      <c r="Y897" s="19"/>
      <c r="Z897" s="19"/>
      <c r="AA897" s="19"/>
      <c r="AB897" s="19"/>
      <c r="AC897" s="19"/>
      <c r="AD897" s="19"/>
      <c r="AE897" s="19"/>
      <c r="AF897" s="19"/>
      <c r="AG897" s="19"/>
      <c r="AH897" s="19"/>
      <c r="AI897" s="19"/>
      <c r="AJ897" s="19"/>
      <c r="AK897" s="19"/>
      <c r="AL897" s="19"/>
      <c r="AM897" s="19"/>
      <c r="AN897" s="19"/>
    </row>
    <row r="898" spans="1:40">
      <c r="A898" s="19"/>
      <c r="B898" s="20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20"/>
      <c r="X898" s="19"/>
      <c r="Y898" s="19"/>
      <c r="Z898" s="19"/>
      <c r="AA898" s="19"/>
      <c r="AB898" s="19"/>
      <c r="AC898" s="19"/>
      <c r="AD898" s="19"/>
      <c r="AE898" s="19"/>
      <c r="AF898" s="19"/>
      <c r="AG898" s="19"/>
      <c r="AH898" s="19"/>
      <c r="AI898" s="19"/>
      <c r="AJ898" s="19"/>
      <c r="AK898" s="19"/>
      <c r="AL898" s="19"/>
      <c r="AM898" s="19"/>
      <c r="AN898" s="19"/>
    </row>
    <row r="899" spans="1:40">
      <c r="A899" s="19"/>
      <c r="B899" s="20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20"/>
      <c r="X899" s="19"/>
      <c r="Y899" s="19"/>
      <c r="Z899" s="19"/>
      <c r="AA899" s="19"/>
      <c r="AB899" s="19"/>
      <c r="AC899" s="19"/>
      <c r="AD899" s="19"/>
      <c r="AE899" s="19"/>
      <c r="AF899" s="19"/>
      <c r="AG899" s="19"/>
      <c r="AH899" s="19"/>
      <c r="AI899" s="19"/>
      <c r="AJ899" s="19"/>
      <c r="AK899" s="19"/>
      <c r="AL899" s="19"/>
      <c r="AM899" s="19"/>
      <c r="AN899" s="19"/>
    </row>
    <row r="900" spans="1:40">
      <c r="A900" s="19"/>
      <c r="B900" s="20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20"/>
      <c r="X900" s="19"/>
      <c r="Y900" s="19"/>
      <c r="Z900" s="19"/>
      <c r="AA900" s="19"/>
      <c r="AB900" s="19"/>
      <c r="AC900" s="19"/>
      <c r="AD900" s="19"/>
      <c r="AE900" s="19"/>
      <c r="AF900" s="19"/>
      <c r="AG900" s="19"/>
      <c r="AH900" s="19"/>
      <c r="AI900" s="19"/>
      <c r="AJ900" s="19"/>
      <c r="AK900" s="19"/>
      <c r="AL900" s="19"/>
      <c r="AM900" s="19"/>
      <c r="AN900" s="19"/>
    </row>
    <row r="901" spans="1:40">
      <c r="A901" s="19"/>
      <c r="B901" s="20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20"/>
      <c r="X901" s="19"/>
      <c r="Y901" s="19"/>
      <c r="Z901" s="19"/>
      <c r="AA901" s="19"/>
      <c r="AB901" s="19"/>
      <c r="AC901" s="19"/>
      <c r="AD901" s="19"/>
      <c r="AE901" s="19"/>
      <c r="AF901" s="19"/>
      <c r="AG901" s="19"/>
      <c r="AH901" s="19"/>
      <c r="AI901" s="19"/>
      <c r="AJ901" s="19"/>
      <c r="AK901" s="19"/>
      <c r="AL901" s="19"/>
      <c r="AM901" s="19"/>
      <c r="AN901" s="19"/>
    </row>
    <row r="902" spans="1:40">
      <c r="A902" s="19"/>
      <c r="B902" s="20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20"/>
      <c r="X902" s="19"/>
      <c r="Y902" s="19"/>
      <c r="Z902" s="19"/>
      <c r="AA902" s="19"/>
      <c r="AB902" s="19"/>
      <c r="AC902" s="19"/>
      <c r="AD902" s="19"/>
      <c r="AE902" s="19"/>
      <c r="AF902" s="19"/>
      <c r="AG902" s="19"/>
      <c r="AH902" s="19"/>
      <c r="AI902" s="19"/>
      <c r="AJ902" s="19"/>
      <c r="AK902" s="19"/>
      <c r="AL902" s="19"/>
      <c r="AM902" s="19"/>
      <c r="AN902" s="19"/>
    </row>
    <row r="903" spans="1:40">
      <c r="A903" s="19"/>
      <c r="B903" s="20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20"/>
      <c r="X903" s="19"/>
      <c r="Y903" s="19"/>
      <c r="Z903" s="19"/>
      <c r="AA903" s="19"/>
      <c r="AB903" s="19"/>
      <c r="AC903" s="19"/>
      <c r="AD903" s="19"/>
      <c r="AE903" s="19"/>
      <c r="AF903" s="19"/>
      <c r="AG903" s="19"/>
      <c r="AH903" s="19"/>
      <c r="AI903" s="19"/>
      <c r="AJ903" s="19"/>
      <c r="AK903" s="19"/>
      <c r="AL903" s="19"/>
      <c r="AM903" s="19"/>
      <c r="AN903" s="19"/>
    </row>
    <row r="904" spans="1:40">
      <c r="A904" s="19"/>
      <c r="B904" s="20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20"/>
      <c r="X904" s="19"/>
      <c r="Y904" s="19"/>
      <c r="Z904" s="19"/>
      <c r="AA904" s="19"/>
      <c r="AB904" s="19"/>
      <c r="AC904" s="19"/>
      <c r="AD904" s="19"/>
      <c r="AE904" s="19"/>
      <c r="AF904" s="19"/>
      <c r="AG904" s="19"/>
      <c r="AH904" s="19"/>
      <c r="AI904" s="19"/>
      <c r="AJ904" s="19"/>
      <c r="AK904" s="19"/>
      <c r="AL904" s="19"/>
      <c r="AM904" s="19"/>
      <c r="AN904" s="19"/>
    </row>
    <row r="905" spans="1:40">
      <c r="A905" s="19"/>
      <c r="B905" s="20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20"/>
      <c r="X905" s="19"/>
      <c r="Y905" s="19"/>
      <c r="Z905" s="19"/>
      <c r="AA905" s="19"/>
      <c r="AB905" s="19"/>
      <c r="AC905" s="19"/>
      <c r="AD905" s="19"/>
      <c r="AE905" s="19"/>
      <c r="AF905" s="19"/>
      <c r="AG905" s="19"/>
      <c r="AH905" s="19"/>
      <c r="AI905" s="19"/>
      <c r="AJ905" s="19"/>
      <c r="AK905" s="19"/>
      <c r="AL905" s="19"/>
      <c r="AM905" s="19"/>
      <c r="AN905" s="19"/>
    </row>
    <row r="906" spans="1:40">
      <c r="A906" s="19"/>
      <c r="B906" s="20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20"/>
      <c r="X906" s="19"/>
      <c r="Y906" s="19"/>
      <c r="Z906" s="19"/>
      <c r="AA906" s="19"/>
      <c r="AB906" s="19"/>
      <c r="AC906" s="19"/>
      <c r="AD906" s="19"/>
      <c r="AE906" s="19"/>
      <c r="AF906" s="19"/>
      <c r="AG906" s="19"/>
      <c r="AH906" s="19"/>
      <c r="AI906" s="19"/>
      <c r="AJ906" s="19"/>
      <c r="AK906" s="19"/>
      <c r="AL906" s="19"/>
      <c r="AM906" s="19"/>
      <c r="AN906" s="19"/>
    </row>
    <row r="907" spans="1:40">
      <c r="A907" s="19"/>
      <c r="B907" s="20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20"/>
      <c r="X907" s="19"/>
      <c r="Y907" s="19"/>
      <c r="Z907" s="19"/>
      <c r="AA907" s="19"/>
      <c r="AB907" s="19"/>
      <c r="AC907" s="19"/>
      <c r="AD907" s="19"/>
      <c r="AE907" s="19"/>
      <c r="AF907" s="19"/>
      <c r="AG907" s="19"/>
      <c r="AH907" s="19"/>
      <c r="AI907" s="19"/>
      <c r="AJ907" s="19"/>
      <c r="AK907" s="19"/>
      <c r="AL907" s="19"/>
      <c r="AM907" s="19"/>
      <c r="AN907" s="19"/>
    </row>
    <row r="908" spans="1:40">
      <c r="A908" s="19"/>
      <c r="B908" s="20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20"/>
      <c r="X908" s="19"/>
      <c r="Y908" s="19"/>
      <c r="Z908" s="19"/>
      <c r="AA908" s="19"/>
      <c r="AB908" s="19"/>
      <c r="AC908" s="19"/>
      <c r="AD908" s="19"/>
      <c r="AE908" s="19"/>
      <c r="AF908" s="19"/>
      <c r="AG908" s="19"/>
      <c r="AH908" s="19"/>
      <c r="AI908" s="19"/>
      <c r="AJ908" s="19"/>
      <c r="AK908" s="19"/>
      <c r="AL908" s="19"/>
      <c r="AM908" s="19"/>
      <c r="AN908" s="19"/>
    </row>
    <row r="909" spans="1:40">
      <c r="A909" s="19"/>
      <c r="B909" s="20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20"/>
      <c r="X909" s="19"/>
      <c r="Y909" s="19"/>
      <c r="Z909" s="19"/>
      <c r="AA909" s="19"/>
      <c r="AB909" s="19"/>
      <c r="AC909" s="19"/>
      <c r="AD909" s="19"/>
      <c r="AE909" s="19"/>
      <c r="AF909" s="19"/>
      <c r="AG909" s="19"/>
      <c r="AH909" s="19"/>
      <c r="AI909" s="19"/>
      <c r="AJ909" s="19"/>
      <c r="AK909" s="19"/>
      <c r="AL909" s="19"/>
      <c r="AM909" s="19"/>
      <c r="AN909" s="19"/>
    </row>
    <row r="910" spans="1:40">
      <c r="A910" s="19"/>
      <c r="B910" s="20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20"/>
      <c r="X910" s="19"/>
      <c r="Y910" s="19"/>
      <c r="Z910" s="19"/>
      <c r="AA910" s="19"/>
      <c r="AB910" s="19"/>
      <c r="AC910" s="19"/>
      <c r="AD910" s="19"/>
      <c r="AE910" s="19"/>
      <c r="AF910" s="19"/>
      <c r="AG910" s="19"/>
      <c r="AH910" s="19"/>
      <c r="AI910" s="19"/>
      <c r="AJ910" s="19"/>
      <c r="AK910" s="19"/>
      <c r="AL910" s="19"/>
      <c r="AM910" s="19"/>
      <c r="AN910" s="19"/>
    </row>
    <row r="911" spans="1:40">
      <c r="A911" s="19"/>
      <c r="B911" s="20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20"/>
      <c r="X911" s="19"/>
      <c r="Y911" s="19"/>
      <c r="Z911" s="19"/>
      <c r="AA911" s="19"/>
      <c r="AB911" s="19"/>
      <c r="AC911" s="19"/>
      <c r="AD911" s="19"/>
      <c r="AE911" s="19"/>
      <c r="AF911" s="19"/>
      <c r="AG911" s="19"/>
      <c r="AH911" s="19"/>
      <c r="AI911" s="19"/>
      <c r="AJ911" s="19"/>
      <c r="AK911" s="19"/>
      <c r="AL911" s="19"/>
      <c r="AM911" s="19"/>
      <c r="AN911" s="19"/>
    </row>
    <row r="912" spans="1:40">
      <c r="A912" s="19"/>
      <c r="B912" s="20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20"/>
      <c r="X912" s="19"/>
      <c r="Y912" s="19"/>
      <c r="Z912" s="19"/>
      <c r="AA912" s="19"/>
      <c r="AB912" s="19"/>
      <c r="AC912" s="19"/>
      <c r="AD912" s="19"/>
      <c r="AE912" s="19"/>
      <c r="AF912" s="19"/>
      <c r="AG912" s="19"/>
      <c r="AH912" s="19"/>
      <c r="AI912" s="19"/>
      <c r="AJ912" s="19"/>
      <c r="AK912" s="19"/>
      <c r="AL912" s="19"/>
      <c r="AM912" s="19"/>
      <c r="AN912" s="19"/>
    </row>
    <row r="913" spans="1:40">
      <c r="A913" s="19"/>
      <c r="B913" s="20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20"/>
      <c r="X913" s="19"/>
      <c r="Y913" s="19"/>
      <c r="Z913" s="19"/>
      <c r="AA913" s="19"/>
      <c r="AB913" s="19"/>
      <c r="AC913" s="19"/>
      <c r="AD913" s="19"/>
      <c r="AE913" s="19"/>
      <c r="AF913" s="19"/>
      <c r="AG913" s="19"/>
      <c r="AH913" s="19"/>
      <c r="AI913" s="19"/>
      <c r="AJ913" s="19"/>
      <c r="AK913" s="19"/>
      <c r="AL913" s="19"/>
      <c r="AM913" s="19"/>
      <c r="AN913" s="19"/>
    </row>
    <row r="914" spans="1:40">
      <c r="A914" s="19"/>
      <c r="B914" s="20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20"/>
      <c r="X914" s="19"/>
      <c r="Y914" s="19"/>
      <c r="Z914" s="19"/>
      <c r="AA914" s="19"/>
      <c r="AB914" s="19"/>
      <c r="AC914" s="19"/>
      <c r="AD914" s="19"/>
      <c r="AE914" s="19"/>
      <c r="AF914" s="19"/>
      <c r="AG914" s="19"/>
      <c r="AH914" s="19"/>
      <c r="AI914" s="19"/>
      <c r="AJ914" s="19"/>
      <c r="AK914" s="19"/>
      <c r="AL914" s="19"/>
      <c r="AM914" s="19"/>
      <c r="AN914" s="19"/>
    </row>
    <row r="915" spans="1:40">
      <c r="A915" s="19"/>
      <c r="B915" s="20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20"/>
      <c r="X915" s="19"/>
      <c r="Y915" s="19"/>
      <c r="Z915" s="19"/>
      <c r="AA915" s="19"/>
      <c r="AB915" s="19"/>
      <c r="AC915" s="19"/>
      <c r="AD915" s="19"/>
      <c r="AE915" s="19"/>
      <c r="AF915" s="19"/>
      <c r="AG915" s="19"/>
      <c r="AH915" s="19"/>
      <c r="AI915" s="19"/>
      <c r="AJ915" s="19"/>
      <c r="AK915" s="19"/>
      <c r="AL915" s="19"/>
      <c r="AM915" s="19"/>
      <c r="AN915" s="19"/>
    </row>
    <row r="916" spans="1:40">
      <c r="A916" s="19"/>
      <c r="B916" s="20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20"/>
      <c r="X916" s="19"/>
      <c r="Y916" s="19"/>
      <c r="Z916" s="19"/>
      <c r="AA916" s="19"/>
      <c r="AB916" s="19"/>
      <c r="AC916" s="19"/>
      <c r="AD916" s="19"/>
      <c r="AE916" s="19"/>
      <c r="AF916" s="19"/>
      <c r="AG916" s="19"/>
      <c r="AH916" s="19"/>
      <c r="AI916" s="19"/>
      <c r="AJ916" s="19"/>
      <c r="AK916" s="19"/>
      <c r="AL916" s="19"/>
      <c r="AM916" s="19"/>
      <c r="AN916" s="19"/>
    </row>
    <row r="917" spans="1:40">
      <c r="A917" s="19"/>
      <c r="B917" s="20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20"/>
      <c r="X917" s="19"/>
      <c r="Y917" s="19"/>
      <c r="Z917" s="19"/>
      <c r="AA917" s="19"/>
      <c r="AB917" s="19"/>
      <c r="AC917" s="19"/>
      <c r="AD917" s="19"/>
      <c r="AE917" s="19"/>
      <c r="AF917" s="19"/>
      <c r="AG917" s="19"/>
      <c r="AH917" s="19"/>
      <c r="AI917" s="19"/>
      <c r="AJ917" s="19"/>
      <c r="AK917" s="19"/>
      <c r="AL917" s="19"/>
      <c r="AM917" s="19"/>
      <c r="AN917" s="19"/>
    </row>
    <row r="918" spans="1:40">
      <c r="A918" s="19"/>
      <c r="B918" s="20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20"/>
      <c r="X918" s="19"/>
      <c r="Y918" s="19"/>
      <c r="Z918" s="19"/>
      <c r="AA918" s="19"/>
      <c r="AB918" s="19"/>
      <c r="AC918" s="19"/>
      <c r="AD918" s="19"/>
      <c r="AE918" s="19"/>
      <c r="AF918" s="19"/>
      <c r="AG918" s="19"/>
      <c r="AH918" s="19"/>
      <c r="AI918" s="19"/>
      <c r="AJ918" s="19"/>
      <c r="AK918" s="19"/>
      <c r="AL918" s="19"/>
      <c r="AM918" s="19"/>
      <c r="AN918" s="19"/>
    </row>
    <row r="919" spans="1:40">
      <c r="A919" s="19"/>
      <c r="B919" s="20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20"/>
      <c r="X919" s="19"/>
      <c r="Y919" s="19"/>
      <c r="Z919" s="19"/>
      <c r="AA919" s="19"/>
      <c r="AB919" s="19"/>
      <c r="AC919" s="19"/>
      <c r="AD919" s="19"/>
      <c r="AE919" s="19"/>
      <c r="AF919" s="19"/>
      <c r="AG919" s="19"/>
      <c r="AH919" s="19"/>
      <c r="AI919" s="19"/>
      <c r="AJ919" s="19"/>
      <c r="AK919" s="19"/>
      <c r="AL919" s="19"/>
      <c r="AM919" s="19"/>
      <c r="AN919" s="19"/>
    </row>
    <row r="920" spans="1:40">
      <c r="A920" s="19"/>
      <c r="B920" s="20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20"/>
      <c r="X920" s="19"/>
      <c r="Y920" s="19"/>
      <c r="Z920" s="19"/>
      <c r="AA920" s="19"/>
      <c r="AB920" s="19"/>
      <c r="AC920" s="19"/>
      <c r="AD920" s="19"/>
      <c r="AE920" s="19"/>
      <c r="AF920" s="19"/>
      <c r="AG920" s="19"/>
      <c r="AH920" s="19"/>
      <c r="AI920" s="19"/>
      <c r="AJ920" s="19"/>
      <c r="AK920" s="19"/>
      <c r="AL920" s="19"/>
      <c r="AM920" s="19"/>
      <c r="AN920" s="19"/>
    </row>
    <row r="921" spans="1:40">
      <c r="A921" s="19"/>
      <c r="B921" s="20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20"/>
      <c r="X921" s="19"/>
      <c r="Y921" s="19"/>
      <c r="Z921" s="19"/>
      <c r="AA921" s="19"/>
      <c r="AB921" s="19"/>
      <c r="AC921" s="19"/>
      <c r="AD921" s="19"/>
      <c r="AE921" s="19"/>
      <c r="AF921" s="19"/>
      <c r="AG921" s="19"/>
      <c r="AH921" s="19"/>
      <c r="AI921" s="19"/>
      <c r="AJ921" s="19"/>
      <c r="AK921" s="19"/>
      <c r="AL921" s="19"/>
      <c r="AM921" s="19"/>
      <c r="AN921" s="19"/>
    </row>
    <row r="922" spans="1:40">
      <c r="A922" s="19"/>
      <c r="B922" s="20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20"/>
      <c r="X922" s="19"/>
      <c r="Y922" s="19"/>
      <c r="Z922" s="19"/>
      <c r="AA922" s="19"/>
      <c r="AB922" s="19"/>
      <c r="AC922" s="19"/>
      <c r="AD922" s="19"/>
      <c r="AE922" s="19"/>
      <c r="AF922" s="19"/>
      <c r="AG922" s="19"/>
      <c r="AH922" s="19"/>
      <c r="AI922" s="19"/>
      <c r="AJ922" s="19"/>
      <c r="AK922" s="19"/>
      <c r="AL922" s="19"/>
      <c r="AM922" s="19"/>
      <c r="AN922" s="19"/>
    </row>
    <row r="923" spans="1:40">
      <c r="A923" s="19"/>
      <c r="B923" s="20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20"/>
      <c r="X923" s="19"/>
      <c r="Y923" s="19"/>
      <c r="Z923" s="19"/>
      <c r="AA923" s="19"/>
      <c r="AB923" s="19"/>
      <c r="AC923" s="19"/>
      <c r="AD923" s="19"/>
      <c r="AE923" s="19"/>
      <c r="AF923" s="19"/>
      <c r="AG923" s="19"/>
      <c r="AH923" s="19"/>
      <c r="AI923" s="19"/>
      <c r="AJ923" s="19"/>
      <c r="AK923" s="19"/>
      <c r="AL923" s="19"/>
      <c r="AM923" s="19"/>
      <c r="AN923" s="19"/>
    </row>
    <row r="924" spans="1:40">
      <c r="A924" s="19"/>
      <c r="B924" s="20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20"/>
      <c r="X924" s="19"/>
      <c r="Y924" s="19"/>
      <c r="Z924" s="19"/>
      <c r="AA924" s="19"/>
      <c r="AB924" s="19"/>
      <c r="AC924" s="19"/>
      <c r="AD924" s="19"/>
      <c r="AE924" s="19"/>
      <c r="AF924" s="19"/>
      <c r="AG924" s="19"/>
      <c r="AH924" s="19"/>
      <c r="AI924" s="19"/>
      <c r="AJ924" s="19"/>
      <c r="AK924" s="19"/>
      <c r="AL924" s="19"/>
      <c r="AM924" s="19"/>
      <c r="AN924" s="19"/>
    </row>
    <row r="925" spans="1:40">
      <c r="A925" s="19"/>
      <c r="B925" s="20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20"/>
      <c r="X925" s="19"/>
      <c r="Y925" s="19"/>
      <c r="Z925" s="19"/>
      <c r="AA925" s="19"/>
      <c r="AB925" s="19"/>
      <c r="AC925" s="19"/>
      <c r="AD925" s="19"/>
      <c r="AE925" s="19"/>
      <c r="AF925" s="19"/>
      <c r="AG925" s="19"/>
      <c r="AH925" s="19"/>
      <c r="AI925" s="19"/>
      <c r="AJ925" s="19"/>
      <c r="AK925" s="19"/>
      <c r="AL925" s="19"/>
      <c r="AM925" s="19"/>
      <c r="AN925" s="19"/>
    </row>
    <row r="926" spans="1:40">
      <c r="A926" s="19"/>
      <c r="B926" s="20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20"/>
      <c r="X926" s="19"/>
      <c r="Y926" s="19"/>
      <c r="Z926" s="19"/>
      <c r="AA926" s="19"/>
      <c r="AB926" s="19"/>
      <c r="AC926" s="19"/>
      <c r="AD926" s="19"/>
      <c r="AE926" s="19"/>
      <c r="AF926" s="19"/>
      <c r="AG926" s="19"/>
      <c r="AH926" s="19"/>
      <c r="AI926" s="19"/>
      <c r="AJ926" s="19"/>
      <c r="AK926" s="19"/>
      <c r="AL926" s="19"/>
      <c r="AM926" s="19"/>
      <c r="AN926" s="19"/>
    </row>
    <row r="927" spans="1:40">
      <c r="A927" s="19"/>
      <c r="B927" s="20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20"/>
      <c r="X927" s="19"/>
      <c r="Y927" s="19"/>
      <c r="Z927" s="19"/>
      <c r="AA927" s="19"/>
      <c r="AB927" s="19"/>
      <c r="AC927" s="19"/>
      <c r="AD927" s="19"/>
      <c r="AE927" s="19"/>
      <c r="AF927" s="19"/>
      <c r="AG927" s="19"/>
      <c r="AH927" s="19"/>
      <c r="AI927" s="19"/>
      <c r="AJ927" s="19"/>
      <c r="AK927" s="19"/>
      <c r="AL927" s="19"/>
      <c r="AM927" s="19"/>
      <c r="AN927" s="19"/>
    </row>
    <row r="928" spans="1:40">
      <c r="A928" s="19"/>
      <c r="B928" s="20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20"/>
      <c r="X928" s="19"/>
      <c r="Y928" s="19"/>
      <c r="Z928" s="19"/>
      <c r="AA928" s="19"/>
      <c r="AB928" s="19"/>
      <c r="AC928" s="19"/>
      <c r="AD928" s="19"/>
      <c r="AE928" s="19"/>
      <c r="AF928" s="19"/>
      <c r="AG928" s="19"/>
      <c r="AH928" s="19"/>
      <c r="AI928" s="19"/>
      <c r="AJ928" s="19"/>
      <c r="AK928" s="19"/>
      <c r="AL928" s="19"/>
      <c r="AM928" s="19"/>
      <c r="AN928" s="19"/>
    </row>
    <row r="929" spans="1:40">
      <c r="A929" s="19"/>
      <c r="B929" s="20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20"/>
      <c r="X929" s="19"/>
      <c r="Y929" s="19"/>
      <c r="Z929" s="19"/>
      <c r="AA929" s="19"/>
      <c r="AB929" s="19"/>
      <c r="AC929" s="19"/>
      <c r="AD929" s="19"/>
      <c r="AE929" s="19"/>
      <c r="AF929" s="19"/>
      <c r="AG929" s="19"/>
      <c r="AH929" s="19"/>
      <c r="AI929" s="19"/>
      <c r="AJ929" s="19"/>
      <c r="AK929" s="19"/>
      <c r="AL929" s="19"/>
      <c r="AM929" s="19"/>
      <c r="AN929" s="19"/>
    </row>
    <row r="930" spans="1:40">
      <c r="A930" s="19"/>
      <c r="B930" s="20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20"/>
      <c r="X930" s="19"/>
      <c r="Y930" s="19"/>
      <c r="Z930" s="19"/>
      <c r="AA930" s="19"/>
      <c r="AB930" s="19"/>
      <c r="AC930" s="19"/>
      <c r="AD930" s="19"/>
      <c r="AE930" s="19"/>
      <c r="AF930" s="19"/>
      <c r="AG930" s="19"/>
      <c r="AH930" s="19"/>
      <c r="AI930" s="19"/>
      <c r="AJ930" s="19"/>
      <c r="AK930" s="19"/>
      <c r="AL930" s="19"/>
      <c r="AM930" s="19"/>
      <c r="AN930" s="19"/>
    </row>
    <row r="931" spans="1:40">
      <c r="A931" s="19"/>
      <c r="B931" s="20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20"/>
      <c r="X931" s="19"/>
      <c r="Y931" s="19"/>
      <c r="Z931" s="19"/>
      <c r="AA931" s="19"/>
      <c r="AB931" s="19"/>
      <c r="AC931" s="19"/>
      <c r="AD931" s="19"/>
      <c r="AE931" s="19"/>
      <c r="AF931" s="19"/>
      <c r="AG931" s="19"/>
      <c r="AH931" s="19"/>
      <c r="AI931" s="19"/>
      <c r="AJ931" s="19"/>
      <c r="AK931" s="19"/>
      <c r="AL931" s="19"/>
      <c r="AM931" s="19"/>
      <c r="AN931" s="19"/>
    </row>
    <row r="932" spans="1:40">
      <c r="A932" s="19"/>
      <c r="B932" s="20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20"/>
      <c r="X932" s="19"/>
      <c r="Y932" s="19"/>
      <c r="Z932" s="19"/>
      <c r="AA932" s="19"/>
      <c r="AB932" s="19"/>
      <c r="AC932" s="19"/>
      <c r="AD932" s="19"/>
      <c r="AE932" s="19"/>
      <c r="AF932" s="19"/>
      <c r="AG932" s="19"/>
      <c r="AH932" s="19"/>
      <c r="AI932" s="19"/>
      <c r="AJ932" s="19"/>
      <c r="AK932" s="19"/>
      <c r="AL932" s="19"/>
      <c r="AM932" s="19"/>
      <c r="AN932" s="19"/>
    </row>
    <row r="933" spans="1:40">
      <c r="A933" s="19"/>
      <c r="B933" s="20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20"/>
      <c r="X933" s="19"/>
      <c r="Y933" s="19"/>
      <c r="Z933" s="19"/>
      <c r="AA933" s="19"/>
      <c r="AB933" s="19"/>
      <c r="AC933" s="19"/>
      <c r="AD933" s="19"/>
      <c r="AE933" s="19"/>
      <c r="AF933" s="19"/>
      <c r="AG933" s="19"/>
      <c r="AH933" s="19"/>
      <c r="AI933" s="19"/>
      <c r="AJ933" s="19"/>
      <c r="AK933" s="19"/>
      <c r="AL933" s="19"/>
      <c r="AM933" s="19"/>
      <c r="AN933" s="19"/>
    </row>
    <row r="934" spans="1:40">
      <c r="A934" s="19"/>
      <c r="B934" s="20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20"/>
      <c r="X934" s="19"/>
      <c r="Y934" s="19"/>
      <c r="Z934" s="19"/>
      <c r="AA934" s="19"/>
      <c r="AB934" s="19"/>
      <c r="AC934" s="19"/>
      <c r="AD934" s="19"/>
      <c r="AE934" s="19"/>
      <c r="AF934" s="19"/>
      <c r="AG934" s="19"/>
      <c r="AH934" s="19"/>
      <c r="AI934" s="19"/>
      <c r="AJ934" s="19"/>
      <c r="AK934" s="19"/>
      <c r="AL934" s="19"/>
      <c r="AM934" s="19"/>
      <c r="AN934" s="19"/>
    </row>
    <row r="935" spans="1:40">
      <c r="A935" s="19"/>
      <c r="B935" s="20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20"/>
      <c r="X935" s="19"/>
      <c r="Y935" s="19"/>
      <c r="Z935" s="19"/>
      <c r="AA935" s="19"/>
      <c r="AB935" s="19"/>
      <c r="AC935" s="19"/>
      <c r="AD935" s="19"/>
      <c r="AE935" s="19"/>
      <c r="AF935" s="19"/>
      <c r="AG935" s="19"/>
      <c r="AH935" s="19"/>
      <c r="AI935" s="19"/>
      <c r="AJ935" s="19"/>
      <c r="AK935" s="19"/>
      <c r="AL935" s="19"/>
      <c r="AM935" s="19"/>
      <c r="AN935" s="19"/>
    </row>
    <row r="936" spans="1:40">
      <c r="A936" s="19"/>
      <c r="B936" s="20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20"/>
      <c r="X936" s="19"/>
      <c r="Y936" s="19"/>
      <c r="Z936" s="19"/>
      <c r="AA936" s="19"/>
      <c r="AB936" s="19"/>
      <c r="AC936" s="19"/>
      <c r="AD936" s="19"/>
      <c r="AE936" s="19"/>
      <c r="AF936" s="19"/>
      <c r="AG936" s="19"/>
      <c r="AH936" s="19"/>
      <c r="AI936" s="19"/>
      <c r="AJ936" s="19"/>
      <c r="AK936" s="19"/>
      <c r="AL936" s="19"/>
      <c r="AM936" s="19"/>
      <c r="AN936" s="19"/>
    </row>
    <row r="937" spans="1:40">
      <c r="A937" s="19"/>
      <c r="B937" s="20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20"/>
      <c r="X937" s="19"/>
      <c r="Y937" s="19"/>
      <c r="Z937" s="19"/>
      <c r="AA937" s="19"/>
      <c r="AB937" s="19"/>
      <c r="AC937" s="19"/>
      <c r="AD937" s="19"/>
      <c r="AE937" s="19"/>
      <c r="AF937" s="19"/>
      <c r="AG937" s="19"/>
      <c r="AH937" s="19"/>
      <c r="AI937" s="19"/>
      <c r="AJ937" s="19"/>
      <c r="AK937" s="19"/>
      <c r="AL937" s="19"/>
      <c r="AM937" s="19"/>
      <c r="AN937" s="19"/>
    </row>
    <row r="938" spans="1:40">
      <c r="A938" s="19"/>
      <c r="B938" s="20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20"/>
      <c r="X938" s="19"/>
      <c r="Y938" s="19"/>
      <c r="Z938" s="19"/>
      <c r="AA938" s="19"/>
      <c r="AB938" s="19"/>
      <c r="AC938" s="19"/>
      <c r="AD938" s="19"/>
      <c r="AE938" s="19"/>
      <c r="AF938" s="19"/>
      <c r="AG938" s="19"/>
      <c r="AH938" s="19"/>
      <c r="AI938" s="19"/>
      <c r="AJ938" s="19"/>
      <c r="AK938" s="19"/>
      <c r="AL938" s="19"/>
      <c r="AM938" s="19"/>
      <c r="AN938" s="19"/>
    </row>
    <row r="939" spans="1:40">
      <c r="A939" s="19"/>
      <c r="B939" s="20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20"/>
      <c r="X939" s="19"/>
      <c r="Y939" s="19"/>
      <c r="Z939" s="19"/>
      <c r="AA939" s="19"/>
      <c r="AB939" s="19"/>
      <c r="AC939" s="19"/>
      <c r="AD939" s="19"/>
      <c r="AE939" s="19"/>
      <c r="AF939" s="19"/>
      <c r="AG939" s="19"/>
      <c r="AH939" s="19"/>
      <c r="AI939" s="19"/>
      <c r="AJ939" s="19"/>
      <c r="AK939" s="19"/>
      <c r="AL939" s="19"/>
      <c r="AM939" s="19"/>
      <c r="AN939" s="19"/>
    </row>
    <row r="940" spans="1:40">
      <c r="A940" s="19"/>
      <c r="B940" s="20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20"/>
      <c r="X940" s="19"/>
      <c r="Y940" s="19"/>
      <c r="Z940" s="19"/>
      <c r="AA940" s="19"/>
      <c r="AB940" s="19"/>
      <c r="AC940" s="19"/>
      <c r="AD940" s="19"/>
      <c r="AE940" s="19"/>
      <c r="AF940" s="19"/>
      <c r="AG940" s="19"/>
      <c r="AH940" s="19"/>
      <c r="AI940" s="19"/>
      <c r="AJ940" s="19"/>
      <c r="AK940" s="19"/>
      <c r="AL940" s="19"/>
      <c r="AM940" s="19"/>
      <c r="AN940" s="19"/>
    </row>
    <row r="941" spans="1:40">
      <c r="A941" s="19"/>
      <c r="B941" s="20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20"/>
      <c r="X941" s="19"/>
      <c r="Y941" s="19"/>
      <c r="Z941" s="19"/>
      <c r="AA941" s="19"/>
      <c r="AB941" s="19"/>
      <c r="AC941" s="19"/>
      <c r="AD941" s="19"/>
      <c r="AE941" s="19"/>
      <c r="AF941" s="19"/>
      <c r="AG941" s="19"/>
      <c r="AH941" s="19"/>
      <c r="AI941" s="19"/>
      <c r="AJ941" s="19"/>
      <c r="AK941" s="19"/>
      <c r="AL941" s="19"/>
      <c r="AM941" s="19"/>
      <c r="AN941" s="19"/>
    </row>
    <row r="942" spans="1:40">
      <c r="A942" s="19"/>
      <c r="B942" s="20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20"/>
      <c r="X942" s="19"/>
      <c r="Y942" s="19"/>
      <c r="Z942" s="19"/>
      <c r="AA942" s="19"/>
      <c r="AB942" s="19"/>
      <c r="AC942" s="19"/>
      <c r="AD942" s="19"/>
      <c r="AE942" s="19"/>
      <c r="AF942" s="19"/>
      <c r="AG942" s="19"/>
      <c r="AH942" s="19"/>
      <c r="AI942" s="19"/>
      <c r="AJ942" s="19"/>
      <c r="AK942" s="19"/>
      <c r="AL942" s="19"/>
      <c r="AM942" s="19"/>
      <c r="AN942" s="19"/>
    </row>
    <row r="943" spans="1:40">
      <c r="A943" s="19"/>
      <c r="B943" s="20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20"/>
      <c r="X943" s="19"/>
      <c r="Y943" s="19"/>
      <c r="Z943" s="19"/>
      <c r="AA943" s="19"/>
      <c r="AB943" s="19"/>
      <c r="AC943" s="19"/>
      <c r="AD943" s="19"/>
      <c r="AE943" s="19"/>
      <c r="AF943" s="19"/>
      <c r="AG943" s="19"/>
      <c r="AH943" s="19"/>
      <c r="AI943" s="19"/>
      <c r="AJ943" s="19"/>
      <c r="AK943" s="19"/>
      <c r="AL943" s="19"/>
      <c r="AM943" s="19"/>
      <c r="AN943" s="19"/>
    </row>
    <row r="944" spans="1:40">
      <c r="A944" s="19"/>
      <c r="B944" s="20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20"/>
      <c r="X944" s="19"/>
      <c r="Y944" s="19"/>
      <c r="Z944" s="19"/>
      <c r="AA944" s="19"/>
      <c r="AB944" s="19"/>
      <c r="AC944" s="19"/>
      <c r="AD944" s="19"/>
      <c r="AE944" s="19"/>
      <c r="AF944" s="19"/>
      <c r="AG944" s="19"/>
      <c r="AH944" s="19"/>
      <c r="AI944" s="19"/>
      <c r="AJ944" s="19"/>
      <c r="AK944" s="19"/>
      <c r="AL944" s="19"/>
      <c r="AM944" s="19"/>
      <c r="AN944" s="19"/>
    </row>
    <row r="945" spans="1:40">
      <c r="A945" s="19"/>
      <c r="B945" s="20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20"/>
      <c r="X945" s="19"/>
      <c r="Y945" s="19"/>
      <c r="Z945" s="19"/>
      <c r="AA945" s="19"/>
      <c r="AB945" s="19"/>
      <c r="AC945" s="19"/>
      <c r="AD945" s="19"/>
      <c r="AE945" s="19"/>
      <c r="AF945" s="19"/>
      <c r="AG945" s="19"/>
      <c r="AH945" s="19"/>
      <c r="AI945" s="19"/>
      <c r="AJ945" s="19"/>
      <c r="AK945" s="19"/>
      <c r="AL945" s="19"/>
      <c r="AM945" s="19"/>
      <c r="AN945" s="19"/>
    </row>
    <row r="946" spans="1:40">
      <c r="A946" s="19"/>
      <c r="B946" s="20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20"/>
      <c r="X946" s="19"/>
      <c r="Y946" s="19"/>
      <c r="Z946" s="19"/>
      <c r="AA946" s="19"/>
      <c r="AB946" s="19"/>
      <c r="AC946" s="19"/>
      <c r="AD946" s="19"/>
      <c r="AE946" s="19"/>
      <c r="AF946" s="19"/>
      <c r="AG946" s="19"/>
      <c r="AH946" s="19"/>
      <c r="AI946" s="19"/>
      <c r="AJ946" s="19"/>
      <c r="AK946" s="19"/>
      <c r="AL946" s="19"/>
      <c r="AM946" s="19"/>
      <c r="AN946" s="19"/>
    </row>
    <row r="947" spans="1:40">
      <c r="A947" s="19"/>
      <c r="B947" s="20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20"/>
      <c r="X947" s="19"/>
      <c r="Y947" s="19"/>
      <c r="Z947" s="19"/>
      <c r="AA947" s="19"/>
      <c r="AB947" s="19"/>
      <c r="AC947" s="19"/>
      <c r="AD947" s="19"/>
      <c r="AE947" s="19"/>
      <c r="AF947" s="19"/>
      <c r="AG947" s="19"/>
      <c r="AH947" s="19"/>
      <c r="AI947" s="19"/>
      <c r="AJ947" s="19"/>
      <c r="AK947" s="19"/>
      <c r="AL947" s="19"/>
      <c r="AM947" s="19"/>
      <c r="AN947" s="19"/>
    </row>
    <row r="948" spans="1:40">
      <c r="A948" s="19"/>
      <c r="B948" s="20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20"/>
      <c r="X948" s="19"/>
      <c r="Y948" s="19"/>
      <c r="Z948" s="19"/>
      <c r="AA948" s="19"/>
      <c r="AB948" s="19"/>
      <c r="AC948" s="19"/>
      <c r="AD948" s="19"/>
      <c r="AE948" s="19"/>
      <c r="AF948" s="19"/>
      <c r="AG948" s="19"/>
      <c r="AH948" s="19"/>
      <c r="AI948" s="19"/>
      <c r="AJ948" s="19"/>
      <c r="AK948" s="19"/>
      <c r="AL948" s="19"/>
      <c r="AM948" s="19"/>
      <c r="AN948" s="19"/>
    </row>
    <row r="949" spans="1:40">
      <c r="A949" s="19"/>
      <c r="B949" s="20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20"/>
      <c r="X949" s="19"/>
      <c r="Y949" s="19"/>
      <c r="Z949" s="19"/>
      <c r="AA949" s="19"/>
      <c r="AB949" s="19"/>
      <c r="AC949" s="19"/>
      <c r="AD949" s="19"/>
      <c r="AE949" s="19"/>
      <c r="AF949" s="19"/>
      <c r="AG949" s="19"/>
      <c r="AH949" s="19"/>
      <c r="AI949" s="19"/>
      <c r="AJ949" s="19"/>
      <c r="AK949" s="19"/>
      <c r="AL949" s="19"/>
      <c r="AM949" s="19"/>
      <c r="AN949" s="19"/>
    </row>
    <row r="950" spans="1:40">
      <c r="A950" s="19"/>
      <c r="B950" s="20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20"/>
      <c r="X950" s="19"/>
      <c r="Y950" s="19"/>
      <c r="Z950" s="19"/>
      <c r="AA950" s="19"/>
      <c r="AB950" s="19"/>
      <c r="AC950" s="19"/>
      <c r="AD950" s="19"/>
      <c r="AE950" s="19"/>
      <c r="AF950" s="19"/>
      <c r="AG950" s="19"/>
      <c r="AH950" s="19"/>
      <c r="AI950" s="19"/>
      <c r="AJ950" s="19"/>
      <c r="AK950" s="19"/>
      <c r="AL950" s="19"/>
      <c r="AM950" s="19"/>
      <c r="AN950" s="19"/>
    </row>
    <row r="951" spans="1:40" ht="15.75" customHeight="1"/>
    <row r="952" spans="1:40" ht="15.75" customHeight="1"/>
    <row r="953" spans="1:40" ht="15.75" customHeight="1"/>
    <row r="954" spans="1:40" ht="15.75" customHeight="1"/>
    <row r="955" spans="1:40" ht="15.75" customHeight="1"/>
    <row r="956" spans="1:40" ht="15.75" customHeight="1"/>
    <row r="957" spans="1:40" ht="15.75" customHeight="1"/>
    <row r="958" spans="1:40" ht="15.75" customHeight="1"/>
    <row r="959" spans="1:40" ht="15.75" customHeight="1"/>
    <row r="960" spans="1:4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</sheetData>
  <mergeCells count="19">
    <mergeCell ref="A4:B4"/>
    <mergeCell ref="W1:Y2"/>
    <mergeCell ref="Z1:AB2"/>
    <mergeCell ref="C2:D2"/>
    <mergeCell ref="E2:F2"/>
    <mergeCell ref="G2:H2"/>
    <mergeCell ref="I2:J2"/>
    <mergeCell ref="K2:L2"/>
    <mergeCell ref="M2:N2"/>
    <mergeCell ref="O2:P2"/>
    <mergeCell ref="Q2:R2"/>
    <mergeCell ref="A1:B3"/>
    <mergeCell ref="C1:F1"/>
    <mergeCell ref="G1:J1"/>
    <mergeCell ref="K1:N1"/>
    <mergeCell ref="O1:R1"/>
    <mergeCell ref="S1:V1"/>
    <mergeCell ref="S2:T2"/>
    <mergeCell ref="U2:V2"/>
  </mergeCells>
  <conditionalFormatting sqref="C4 G4 K4 O4 S4 E4 I4 M4 Q4 U4">
    <cfRule type="cellIs" dxfId="3" priority="1" operator="greaterThan">
      <formula>0</formula>
    </cfRule>
  </conditionalFormatting>
  <conditionalFormatting sqref="C4:V4">
    <cfRule type="cellIs" dxfId="2" priority="4" operator="equal">
      <formula>0</formula>
    </cfRule>
  </conditionalFormatting>
  <conditionalFormatting sqref="D4 F4 H4 J4 L4 N4 P4 R4 T4 V4">
    <cfRule type="cellIs" dxfId="1" priority="2" operator="greaterThan">
      <formula>0</formula>
    </cfRule>
  </conditionalFormatting>
  <conditionalFormatting sqref="Y4 AB4">
    <cfRule type="cellIs" dxfId="0" priority="3" operator="greaterThan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2026-01-15T14:12:20Z</dcterms:created>
  <dcterms:modified xsi:type="dcterms:W3CDTF">2026-01-15T14:12:57Z</dcterms:modified>
</cp:coreProperties>
</file>