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2C10ABB2-4719-3344-B049-0472263AB021}" xr6:coauthVersionLast="47" xr6:coauthVersionMax="47" xr10:uidLastSave="{00000000-0000-0000-0000-000000000000}"/>
  <bookViews>
    <workbookView xWindow="11040" yWindow="2500" windowWidth="17380" windowHeight="14940" xr2:uid="{9A4ED536-4F87-1B4D-BF40-F6215941DA9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E13" i="1"/>
  <c r="E12" i="1"/>
  <c r="E11" i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<sst xmlns="http://schemas.openxmlformats.org/spreadsheetml/2006/main" count="24" uniqueCount="22">
  <si>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</si>
  <si>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</si>
  <si>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</si>
  <si>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</si>
  <si>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</si>
  <si>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</si>
  <si>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</si>
  <si>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</si>
  <si>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</si>
  <si>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</si>
  <si>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</si>
  <si>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</si>
  <si>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</si>
  <si>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</si>
  <si>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</si>
  <si>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</si>
  <si>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2.1.4.1.Pelayanan Gizi Masyarakat</t>
  </si>
  <si>
    <t>1.</t>
  </si>
  <si>
    <t xml:space="preserve">Pemberian kapsul vitamin A dosis tinggi pada balita  (6-59 bulan ) </t>
  </si>
  <si>
    <t>Pemberian 90 tablet Besi pada ibu hamil</t>
  </si>
  <si>
    <t>Pemberian Tablet Tambah Darah pada Remaja Putri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</si>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</sst>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9" fontId="11" fillId="0" borderId="1" xfId="0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5" xfId="2" xr:uid="{63B58A41-9FC4-0941-AB9C-692DB98494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F9FB-580E-3B4A-99E4-711C49FBEE49}">
  <dimension ref="A1:I13"/>
  <sheetViews>
    <sheetView tabSelected="1" workbookViewId="0">
      <selection activeCell="D3" sqref="D3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33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3"/>
      <c r="I2" s="2"/>
    </row>
    <row r="3" spans="1:9" x14ac:dyDescent="0.2">
      <c r="A3" s="4" t="s">
        <v>1</v>
      </c>
      <c r="B3" s="4"/>
      <c r="C3" s="5" t="s">
        <v>2</v>
      </c>
      <c r="D3" s="6" t="s">
        <v>21</v>
      </c>
      <c r="E3" s="2"/>
      <c r="F3" s="2"/>
      <c r="G3" s="2"/>
      <c r="H3" s="3"/>
      <c r="I3" s="2"/>
    </row>
    <row r="4" spans="1:9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9" x14ac:dyDescent="0.2">
      <c r="A5" s="2"/>
      <c r="B5" s="2"/>
      <c r="C5" s="2"/>
      <c r="D5" s="2"/>
      <c r="E5" s="2"/>
      <c r="F5" s="2"/>
      <c r="G5" s="2"/>
      <c r="H5" s="3"/>
      <c r="I5" s="2"/>
    </row>
    <row r="6" spans="1:9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9" x14ac:dyDescent="0.2">
      <c r="A7" s="7"/>
      <c r="B7" s="8"/>
      <c r="C7" s="9"/>
      <c r="D7" s="9"/>
      <c r="E7" s="7"/>
      <c r="F7" s="7"/>
      <c r="G7" s="8"/>
      <c r="H7" s="10"/>
      <c r="I7" s="8"/>
    </row>
    <row r="8" spans="1:9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9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9" x14ac:dyDescent="0.2">
      <c r="A10" s="22" t="s">
        <v>16</v>
      </c>
      <c r="B10" s="23"/>
      <c r="C10" s="24"/>
      <c r="D10" s="25"/>
      <c r="E10" s="25"/>
      <c r="F10" s="26"/>
      <c r="G10" s="27"/>
      <c r="H10" s="27"/>
      <c r="I10" s="28"/>
    </row>
    <row r="11" spans="1:9" ht="34" x14ac:dyDescent="0.2">
      <c r="A11" s="29" t="s">
        <v>17</v>
      </c>
      <c r="B11" s="30" t="s">
        <v>18</v>
      </c>
      <c r="C11" s="31">
        <v>90</v>
      </c>
      <c r="D11" s="27">
        <v>5222</v>
      </c>
      <c r="E11" s="25">
        <f>D11*C11%</f>
        <v>4699.8</v>
      </c>
      <c r="F11" s="26">
        <v>3002</v>
      </c>
      <c r="G11" s="26">
        <v>3002</v>
      </c>
      <c r="H11" s="32">
        <f>G11/E11*100</f>
        <v>63.875058513128216</v>
      </c>
      <c r="I11" s="28"/>
    </row>
    <row r="12" spans="1:9" ht="34" x14ac:dyDescent="0.2">
      <c r="A12" s="29">
        <v>2</v>
      </c>
      <c r="B12" s="30" t="s">
        <v>19</v>
      </c>
      <c r="C12" s="31">
        <v>90</v>
      </c>
      <c r="D12" s="27">
        <v>1202</v>
      </c>
      <c r="E12" s="25">
        <f t="shared" ref="E12:E13" si="0">D12*C12%</f>
        <v>1081.8</v>
      </c>
      <c r="F12" s="26">
        <v>119</v>
      </c>
      <c r="G12" s="26">
        <v>499</v>
      </c>
      <c r="H12" s="32">
        <f>G12/E12*100</f>
        <v>46.126825660935481</v>
      </c>
      <c r="I12" s="28"/>
    </row>
    <row r="13" spans="1:9" ht="34" x14ac:dyDescent="0.2">
      <c r="A13" s="29">
        <v>3</v>
      </c>
      <c r="B13" s="30" t="s">
        <v>20</v>
      </c>
      <c r="C13" s="31">
        <v>90</v>
      </c>
      <c r="D13" s="27">
        <v>3816</v>
      </c>
      <c r="E13" s="25">
        <f t="shared" si="0"/>
        <v>3434.4</v>
      </c>
      <c r="F13" s="26">
        <v>3816</v>
      </c>
      <c r="G13" s="26">
        <v>3816</v>
      </c>
      <c r="H13" s="32">
        <f>G13/E13*100</f>
        <v>111.11111111111111</v>
      </c>
      <c r="I13" s="28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2025-01-24T00:47:51Z</dcterms:created>
  <dcterms:modified xsi:type="dcterms:W3CDTF">2025-01-24T00:48:29Z</dcterms:modified>
</cp:coreProperties>
</file>