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HT\"/>
    </mc:Choice>
  </mc:AlternateContent>
  <xr:revisionPtr revIDLastSave="0" documentId="8_{12571E9C-3484-436B-BEE1-D61D317C95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T JAN 2004" sheetId="1" r:id="rId1"/>
  </sheets>
  <definedNames>
    <definedName name="_xlnm.Print_Titles" localSheetId="0">'HT JAN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C8" i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<sst xmlns="http://schemas.openxmlformats.org/spreadsheetml/2006/main" count="11" uniqueCount="8">
  <si>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</si>
  <si>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</si>
  <si>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</si>
  <si>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JANUARI TAHUN 2024</t>
  </si>
  <si>
    <t>SASARAN</t>
  </si>
  <si>
    <t>TOTAL REALISASI CAPAIAN SPM PUSKESMAS</t>
  </si>
  <si>
    <t>(%)</t>
  </si>
  <si>
    <t>DATA SPM HIPERTENSI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</si>
</sst>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K11" sqref="K11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3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4</v>
      </c>
      <c r="B5" s="17"/>
      <c r="C5" s="18"/>
      <c r="D5" s="19" t="s">
        <v>5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6</v>
      </c>
    </row>
    <row r="8" spans="1:34" ht="15.6">
      <c r="A8" s="24">
        <v>3109</v>
      </c>
      <c r="B8" s="25">
        <v>3182</v>
      </c>
      <c r="C8" s="26">
        <f t="shared" ref="C8" si="0">A8+B8</f>
        <v>6291</v>
      </c>
      <c r="D8" s="20">
        <v>609</v>
      </c>
      <c r="E8" s="9">
        <v>1141</v>
      </c>
      <c r="F8" s="10">
        <f t="shared" ref="F8" si="1">D8+E8</f>
        <v>1750</v>
      </c>
      <c r="G8" s="21">
        <f t="shared" ref="G8" si="2">F8/C8*100</f>
        <v>27.817517087903354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 JAN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