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E34AEA01-108D-457E-BEF6-D3AA9FD78157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<sst xmlns="http://schemas.openxmlformats.org/spreadsheetml/2006/main" count="9" uniqueCount="8">
  <si>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</si>
  <si>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</si>
  <si>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</si>
  <si>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</si>
  <si>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</si>
  <si>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</si>
  <si>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</si>
  <si>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KASUS PNEMONIA MENURUT KELOMPOK UMUR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</si>
</sst>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tx>
            <c:v>Bayi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(P)'!$C$91:$C$95</c:f>
              <c:numCache>
                <c:formatCode>#,##0</c:formatCode>
                <c:ptCount val="5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3DB-41D8-8777-A34D2E29D52B}"/>
            </c:ext>
          </c:extLst>
        </c:ser>
        <c:ser>
          <c:idx val="1"/>
          <c:order val="1"/>
          <c:tx>
            <c:v>Balita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(P)'!$D$91:$D$95</c:f>
              <c:numCache>
                <c:formatCode>#,##0</c:formatCode>
                <c:ptCount val="5"/>
                <c:pt idx="0">
                  <c:v>27</c:v>
                </c:pt>
                <c:pt idx="1">
                  <c:v>41</c:v>
                </c:pt>
                <c:pt idx="2">
                  <c:v>22</c:v>
                </c:pt>
                <c:pt idx="3">
                  <c:v>23</c:v>
                </c:pt>
                <c:pt idx="4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DB-41D8-8777-A34D2E29D52B}"/>
            </c:ext>
          </c:extLst>
        </c:ser>
        <c:ser>
          <c:idx val="2"/>
          <c:order val="2"/>
          <c:tx>
            <c:v>Anak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(P)'!$E$91:$E$95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3DB-41D8-8777-A34D2E29D52B}"/>
            </c:ext>
          </c:extLst>
        </c:ser>
        <c:ser>
          <c:idx val="3"/>
          <c:order val="3"/>
          <c:tx>
            <c:v>Remaja</c:v>
          </c:tx>
          <c:spPr>
            <a:solidFill>
              <a:srgbClr val="8064A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(P)'!$F$91:$F$95</c:f>
              <c:numCache>
                <c:formatCode>#,##0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3DB-41D8-8777-A34D2E29D52B}"/>
            </c:ext>
          </c:extLst>
        </c:ser>
        <c:ser>
          <c:idx val="4"/>
          <c:order val="4"/>
          <c:tx>
            <c:v>Dewasa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(P)'!$G$91:$G$95</c:f>
              <c:numCache>
                <c:formatCode>#,##0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33DB-41D8-8777-A34D2E29D52B}"/>
            </c:ext>
          </c:extLst>
        </c:ser>
        <c:ser>
          <c:idx val="5"/>
          <c:order val="5"/>
          <c:tx>
            <c:strRef>
              <c:f>'[1]Rekap (P)'!$H$90</c:f>
              <c:strCache>
                <c:ptCount val="1"/>
                <c:pt idx="0">
                  <c:v>Lansia</c:v>
                </c:pt>
              </c:strCache>
            </c:strRef>
          </c:tx>
          <c:invertIfNegative val="1"/>
          <c:cat>
            <c:strRef>
              <c:f>'[1]Rekap (P)'!$B$91:$B$95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(P)'!$H$91:$H$95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DB-41D8-8777-A34D2E29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13472"/>
        <c:axId val="117919744"/>
      </c:barChart>
      <c:catAx>
        <c:axId val="11791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3300000"/>
          <a:lstStyle/>
          <a:p>
            <a:pPr lvl="0">
              <a:defRPr sz="8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919744"/>
        <c:crosses val="autoZero"/>
        <c:auto val="1"/>
        <c:lblAlgn val="ctr"/>
        <c:lblOffset val="100"/>
        <c:noMultiLvlLbl val="1"/>
      </c:catAx>
      <c:valAx>
        <c:axId val="1179197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91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240300953733471"/>
          <c:y val="0.91711207740823442"/>
        </c:manualLayout>
      </c:layout>
      <c:overlay val="0"/>
      <c:txPr>
        <a:bodyPr/>
        <a:lstStyle/>
        <a:p>
          <a:pPr lvl="0">
            <a:defRPr sz="11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4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0</xdr:rowOff>
    </xdr:from>
    <xdr:ext cx="11039475" cy="3905250"/>
    <xdr:graphicFrame macro="">
      <xdr:nvGraphicFramePr>
        <xdr:cNvPr id="22" name="Chart 33">
          <a:extLst>
            <a:ext uri="{FF2B5EF4-FFF2-40B4-BE49-F238E27FC236}">
              <a16:creationId xmlns:a16="http://schemas.microsoft.com/office/drawing/2014/main" id="{9F96292C-5AAC-4081-B7C2-158D68351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  <row r="83">
          <cell r="H83" t="str">
            <v>Pneumonia</v>
          </cell>
          <cell r="K83" t="str">
            <v>Pneumonia</v>
          </cell>
        </row>
        <row r="84">
          <cell r="B84" t="str">
            <v>ARJOWINANGUN</v>
          </cell>
          <cell r="C84" t="e">
            <v>#REF!</v>
          </cell>
          <cell r="D84">
            <v>35</v>
          </cell>
          <cell r="F84" t="str">
            <v>ARJOWINANGUN</v>
          </cell>
          <cell r="G84">
            <v>289</v>
          </cell>
          <cell r="H84" t="e">
            <v>#VALUE!</v>
          </cell>
          <cell r="I84" t="str">
            <v>ARJOWINANGUN</v>
          </cell>
          <cell r="J84" t="e">
            <v>#REF!</v>
          </cell>
          <cell r="K84" t="e">
            <v>#VALUE!</v>
          </cell>
          <cell r="L84" t="str">
            <v>ARJOWINANGUN</v>
          </cell>
          <cell r="M84">
            <v>828</v>
          </cell>
          <cell r="N84">
            <v>2</v>
          </cell>
        </row>
        <row r="85">
          <cell r="B85" t="str">
            <v>BUMIAYU</v>
          </cell>
          <cell r="C85">
            <v>389</v>
          </cell>
          <cell r="D85">
            <v>56</v>
          </cell>
          <cell r="F85" t="str">
            <v>BUMIAYU</v>
          </cell>
          <cell r="G85">
            <v>290</v>
          </cell>
          <cell r="H85" t="e">
            <v>#VALUE!</v>
          </cell>
          <cell r="I85" t="str">
            <v>BUMIAYU</v>
          </cell>
          <cell r="J85">
            <v>679</v>
          </cell>
          <cell r="K85" t="e">
            <v>#VALUE!</v>
          </cell>
          <cell r="L85" t="str">
            <v>BUMIAYU</v>
          </cell>
          <cell r="M85">
            <v>813</v>
          </cell>
          <cell r="N85">
            <v>4</v>
          </cell>
        </row>
        <row r="86">
          <cell r="B86" t="str">
            <v>MERGOSONO</v>
          </cell>
          <cell r="C86">
            <v>369</v>
          </cell>
          <cell r="D86">
            <v>31</v>
          </cell>
          <cell r="F86" t="str">
            <v>MERGOSONO</v>
          </cell>
          <cell r="G86">
            <v>268</v>
          </cell>
          <cell r="H86" t="e">
            <v>#VALUE!</v>
          </cell>
          <cell r="I86" t="str">
            <v>MERGOSONO</v>
          </cell>
          <cell r="J86">
            <v>637</v>
          </cell>
          <cell r="K86" t="e">
            <v>#VALUE!</v>
          </cell>
          <cell r="L86" t="str">
            <v>MERGOSONO</v>
          </cell>
          <cell r="M86">
            <v>906</v>
          </cell>
          <cell r="N86">
            <v>1</v>
          </cell>
        </row>
        <row r="87">
          <cell r="B87" t="str">
            <v>TLOGOWARU</v>
          </cell>
          <cell r="C87">
            <v>248</v>
          </cell>
          <cell r="D87">
            <v>31</v>
          </cell>
          <cell r="F87" t="str">
            <v>TLOGOWARU</v>
          </cell>
          <cell r="G87">
            <v>173</v>
          </cell>
          <cell r="H87" t="e">
            <v>#VALUE!</v>
          </cell>
          <cell r="I87" t="str">
            <v>TLOGOWARU</v>
          </cell>
          <cell r="J87">
            <v>421</v>
          </cell>
          <cell r="K87" t="e">
            <v>#VALUE!</v>
          </cell>
          <cell r="L87" t="str">
            <v>TLOGOWARU</v>
          </cell>
          <cell r="M87">
            <v>492</v>
          </cell>
          <cell r="N87">
            <v>0</v>
          </cell>
        </row>
        <row r="88">
          <cell r="B88" t="str">
            <v>Pasien Luar Wilayah</v>
          </cell>
          <cell r="C88" t="e">
            <v>#VALUE!</v>
          </cell>
          <cell r="D88">
            <v>19</v>
          </cell>
          <cell r="F88" t="str">
            <v>Pasien Luar Wilayah</v>
          </cell>
          <cell r="G88" t="e">
            <v>#VALUE!</v>
          </cell>
          <cell r="H88" t="e">
            <v>#VALUE!</v>
          </cell>
          <cell r="I88" t="str">
            <v>Pasien Luar Wilayah</v>
          </cell>
          <cell r="J88" t="e">
            <v>#VALUE!</v>
          </cell>
          <cell r="K88" t="e">
            <v>#VALUE!</v>
          </cell>
          <cell r="L88" t="str">
            <v>Pasien Luar Wilayah</v>
          </cell>
          <cell r="M88">
            <v>44</v>
          </cell>
          <cell r="N88">
            <v>0</v>
          </cell>
        </row>
        <row r="90">
          <cell r="H90" t="str">
            <v>Lansia</v>
          </cell>
        </row>
        <row r="91">
          <cell r="B91" t="str">
            <v>ARJOWINANGUN</v>
          </cell>
          <cell r="C91">
            <v>8</v>
          </cell>
          <cell r="D91">
            <v>27</v>
          </cell>
          <cell r="E91" t="e">
            <v>#VALUE!</v>
          </cell>
          <cell r="F91">
            <v>2</v>
          </cell>
          <cell r="G91">
            <v>3</v>
          </cell>
          <cell r="H91" t="e">
            <v>#VALUE!</v>
          </cell>
        </row>
        <row r="92">
          <cell r="B92" t="str">
            <v>BUMIAYU</v>
          </cell>
          <cell r="C92">
            <v>15</v>
          </cell>
          <cell r="D92">
            <v>41</v>
          </cell>
          <cell r="E92" t="e">
            <v>#VALUE!</v>
          </cell>
          <cell r="F92">
            <v>4</v>
          </cell>
          <cell r="G92">
            <v>6</v>
          </cell>
          <cell r="H92" t="e">
            <v>#VALUE!</v>
          </cell>
        </row>
        <row r="93">
          <cell r="B93" t="str">
            <v>MERGOSONO</v>
          </cell>
          <cell r="C93">
            <v>9</v>
          </cell>
          <cell r="D93">
            <v>22</v>
          </cell>
          <cell r="E93" t="e">
            <v>#VALUE!</v>
          </cell>
          <cell r="F93">
            <v>1</v>
          </cell>
          <cell r="G93">
            <v>1</v>
          </cell>
          <cell r="H93" t="e">
            <v>#VALUE!</v>
          </cell>
        </row>
        <row r="94">
          <cell r="B94" t="str">
            <v>TLOGOWARU</v>
          </cell>
          <cell r="C94">
            <v>8</v>
          </cell>
          <cell r="D94">
            <v>23</v>
          </cell>
          <cell r="E94" t="e">
            <v>#VALUE!</v>
          </cell>
          <cell r="F94">
            <v>0</v>
          </cell>
          <cell r="G94">
            <v>0</v>
          </cell>
          <cell r="H94" t="e">
            <v>#VALUE!</v>
          </cell>
        </row>
        <row r="95">
          <cell r="B95" t="str">
            <v>Pasien Luar Wilayah</v>
          </cell>
          <cell r="C95">
            <v>6</v>
          </cell>
          <cell r="D95">
            <v>13</v>
          </cell>
          <cell r="E95" t="e">
            <v>#VALUE!</v>
          </cell>
          <cell r="F95">
            <v>0</v>
          </cell>
          <cell r="G95">
            <v>0</v>
          </cell>
          <cell r="H95">
            <v>0</v>
          </cell>
        </row>
        <row r="96">
          <cell r="C96" t="str">
            <v>Bayi</v>
          </cell>
          <cell r="D96" t="str">
            <v>Balita</v>
          </cell>
          <cell r="E96" t="str">
            <v>Anak</v>
          </cell>
          <cell r="F96" t="str">
            <v>Remaja</v>
          </cell>
          <cell r="G96" t="str">
            <v>Dewasa</v>
          </cell>
          <cell r="H96" t="str">
            <v>≥ 65 Tahun</v>
          </cell>
        </row>
        <row r="97">
          <cell r="C97">
            <v>46</v>
          </cell>
          <cell r="D97">
            <v>126</v>
          </cell>
          <cell r="E97" t="e">
            <v>#VALUE!</v>
          </cell>
          <cell r="F97">
            <v>7</v>
          </cell>
          <cell r="G97">
            <v>10</v>
          </cell>
          <cell r="H97" t="e">
            <v>#VALUE!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5.0561797752808987E-2</v>
          </cell>
          <cell r="D41">
            <v>8.4269662921348312E-2</v>
          </cell>
          <cell r="E41">
            <v>5.0561797752808987E-2</v>
          </cell>
          <cell r="F41">
            <v>5.6179775280898875E-2</v>
          </cell>
          <cell r="G41">
            <v>6.741573033707865E-2</v>
          </cell>
          <cell r="H41">
            <v>7.3033707865168537E-2</v>
          </cell>
          <cell r="I41">
            <v>8.4269662921348312E-2</v>
          </cell>
          <cell r="J41">
            <v>8.98876404494382E-2</v>
          </cell>
          <cell r="K41">
            <v>9.5505617977528087E-2</v>
          </cell>
          <cell r="L41">
            <v>0.10112359550561797</v>
          </cell>
          <cell r="M41">
            <v>0.11235955056179775</v>
          </cell>
          <cell r="N41">
            <v>0.10112359550561797</v>
          </cell>
        </row>
        <row r="42">
          <cell r="C42">
            <v>0.75</v>
          </cell>
          <cell r="D42">
            <v>0.75</v>
          </cell>
          <cell r="E42">
            <v>0.75</v>
          </cell>
          <cell r="F42">
            <v>0.75</v>
          </cell>
          <cell r="G42">
            <v>0.75</v>
          </cell>
          <cell r="H42">
            <v>0.75</v>
          </cell>
          <cell r="I42">
            <v>0.75</v>
          </cell>
          <cell r="J42">
            <v>0.75</v>
          </cell>
          <cell r="K42">
            <v>0.75</v>
          </cell>
          <cell r="L42">
            <v>0.75</v>
          </cell>
          <cell r="M42">
            <v>0.75</v>
          </cell>
          <cell r="N42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</row>
        <row r="42">
          <cell r="C42">
            <v>0.95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  <cell r="J42">
            <v>0.95</v>
          </cell>
          <cell r="K42">
            <v>0.95</v>
          </cell>
          <cell r="L42">
            <v>0.95</v>
          </cell>
          <cell r="M42">
            <v>0.95</v>
          </cell>
          <cell r="N42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workbookViewId="0">
      <selection activeCell="E13" sqref="E13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2026-01-14T02:51:02Z</dcterms:modified>
</cp:coreProperties>
</file>