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44660466-EC0C-4D36-890E-AC9D06CA4D89}" xr6:coauthVersionLast="47" xr6:coauthVersionMax="47" xr10:uidLastSave="{00000000-0000-0000-0000-000000000000}"/>
  <bookViews>
    <workbookView xWindow="-108" yWindow="-108" windowWidth="23256" windowHeight="12456" xr2:uid="{D51828F2-296D-464D-BFDD-E7C155B1D85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L17" i="1"/>
  <c r="K17" i="1"/>
  <c r="J17" i="1"/>
  <c r="I17" i="1"/>
  <c r="H17" i="1"/>
  <c r="G17" i="1"/>
  <c r="F17" i="1"/>
  <c r="E17" i="1"/>
  <c r="L16" i="1"/>
  <c r="K16" i="1"/>
  <c r="J16" i="1"/>
  <c r="I16" i="1"/>
  <c r="H16" i="1"/>
  <c r="G16" i="1"/>
  <c r="F16" i="1"/>
  <c r="E16" i="1"/>
  <c r="L15" i="1"/>
  <c r="K15" i="1"/>
  <c r="J15" i="1"/>
  <c r="I15" i="1"/>
  <c r="H15" i="1"/>
  <c r="G15" i="1"/>
  <c r="F15" i="1"/>
  <c r="E15" i="1"/>
  <c r="L14" i="1"/>
  <c r="K14" i="1"/>
  <c r="J14" i="1"/>
  <c r="I14" i="1"/>
  <c r="H14" i="1"/>
  <c r="G14" i="1"/>
  <c r="F14" i="1"/>
  <c r="E14" i="1"/>
  <c r="L13" i="1"/>
  <c r="K13" i="1"/>
  <c r="J13" i="1"/>
  <c r="I13" i="1"/>
  <c r="H13" i="1"/>
  <c r="G13" i="1"/>
  <c r="F13" i="1"/>
  <c r="E13" i="1"/>
  <c r="L12" i="1"/>
  <c r="K12" i="1"/>
  <c r="J12" i="1"/>
  <c r="I12" i="1"/>
  <c r="H12" i="1"/>
  <c r="G12" i="1"/>
  <c r="F12" i="1"/>
  <c r="E12" i="1"/>
  <c r="L11" i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  <c r="E10" i="1"/>
  <c r="L9" i="1"/>
  <c r="K9" i="1"/>
  <c r="J9" i="1"/>
  <c r="I9" i="1"/>
  <c r="H9" i="1"/>
  <c r="G9" i="1"/>
  <c r="F9" i="1"/>
  <c r="E9" i="1"/>
  <c r="L8" i="1"/>
  <c r="K8" i="1"/>
  <c r="J8" i="1"/>
  <c r="I8" i="1"/>
  <c r="H8" i="1"/>
  <c r="G8" i="1"/>
  <c r="F8" i="1"/>
  <c r="E8" i="1"/>
  <c r="D8" i="1"/>
  <c r="L7" i="1"/>
  <c r="K7" i="1"/>
  <c r="J7" i="1"/>
  <c r="I7" i="1"/>
  <c r="H7" i="1"/>
  <c r="G7" i="1"/>
  <c r="F7" i="1"/>
  <c r="E7" i="1"/>
  <c r="D7" i="1"/>
  <c r="E21" i="1" l="1"/>
  <c r="E20" i="1"/>
  <c r="F21" i="1"/>
  <c r="H21" i="1"/>
  <c r="G21" i="1"/>
  <c r="I21" i="1"/>
  <c r="F20" i="1"/>
  <c r="G20" i="1"/>
  <c r="J21" i="1"/>
  <c r="H20" i="1"/>
  <c r="I20" i="1"/>
  <c r="J20" i="1"/>
  <c r="K21" i="1"/>
  <c r="L21" i="1"/>
  <c r="K20" i="1"/>
  <c r="L20" i="1"/>
</calcChain>
</file>

<file path=xl/sharedStrings.xml><?xml version="1.0" encoding="utf-8"?>
<sst xmlns="http://schemas.openxmlformats.org/spreadsheetml/2006/main" count="17" uniqueCount="13">
  <si>
    <t>KODE PUSK</t>
  </si>
  <si>
    <t>Puskesmas</t>
  </si>
  <si>
    <t>BLN</t>
  </si>
  <si>
    <t>SARANA KESEHATAN</t>
  </si>
  <si>
    <t>PEMERINTAH</t>
  </si>
  <si>
    <t>SWASTA</t>
  </si>
  <si>
    <t>KLS. I</t>
  </si>
  <si>
    <t>KLS. II</t>
  </si>
  <si>
    <t>KLS. III</t>
  </si>
  <si>
    <t>KLS. IV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</si>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</sst>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</sheetData>
      <sheetData sheetId="3">
        <row r="9">
          <cell r="M9">
            <v>2</v>
          </cell>
        </row>
        <row r="203">
          <cell r="M203">
            <v>0</v>
          </cell>
        </row>
        <row r="204">
          <cell r="M204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4">
        <row r="203">
          <cell r="M203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5">
        <row r="203">
          <cell r="M203">
            <v>0</v>
          </cell>
        </row>
        <row r="204">
          <cell r="M204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6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7">
        <row r="188">
          <cell r="M188">
            <v>0</v>
          </cell>
        </row>
        <row r="203">
          <cell r="M203">
            <v>0</v>
          </cell>
        </row>
        <row r="204">
          <cell r="M204">
            <v>0</v>
          </cell>
        </row>
        <row r="206">
          <cell r="M206">
            <v>0</v>
          </cell>
        </row>
        <row r="208">
          <cell r="M208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8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9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10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11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12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</sheetData>
      <sheetData sheetId="13"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3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EF72-28C9-4FFC-A2E6-294E8A313C87}">
  <dimension ref="A1:L221"/>
  <sheetViews>
    <sheetView tabSelected="1" workbookViewId="0">
      <selection activeCell="D13" sqref="D13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2" width="5.33203125" customWidth="1"/>
  </cols>
  <sheetData>
    <row r="1" spans="1:12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1.25" customHeight="1" x14ac:dyDescent="0.3">
      <c r="A3" s="3"/>
      <c r="B3" s="4" t="s">
        <v>0</v>
      </c>
      <c r="C3" s="5" t="s">
        <v>1</v>
      </c>
      <c r="D3" s="4" t="s">
        <v>2</v>
      </c>
      <c r="E3" s="6"/>
      <c r="F3" s="6"/>
      <c r="G3" s="6"/>
      <c r="H3" s="6"/>
      <c r="I3" s="6"/>
      <c r="J3" s="6"/>
      <c r="K3" s="6"/>
      <c r="L3" s="6"/>
    </row>
    <row r="4" spans="1:12" ht="11.25" customHeight="1" x14ac:dyDescent="0.3">
      <c r="A4" s="3"/>
      <c r="B4" s="8"/>
      <c r="C4" s="8"/>
      <c r="D4" s="8"/>
      <c r="E4" s="9" t="s">
        <v>3</v>
      </c>
      <c r="F4" s="6"/>
      <c r="G4" s="6"/>
      <c r="H4" s="6"/>
      <c r="I4" s="6"/>
      <c r="J4" s="6"/>
      <c r="K4" s="6"/>
      <c r="L4" s="7"/>
    </row>
    <row r="5" spans="1:12" ht="23.25" customHeight="1" x14ac:dyDescent="0.3">
      <c r="A5" s="3"/>
      <c r="B5" s="8"/>
      <c r="C5" s="8"/>
      <c r="D5" s="8"/>
      <c r="E5" s="9" t="s">
        <v>4</v>
      </c>
      <c r="F5" s="6"/>
      <c r="G5" s="6"/>
      <c r="H5" s="7"/>
      <c r="I5" s="9" t="s">
        <v>5</v>
      </c>
      <c r="J5" s="6"/>
      <c r="K5" s="6"/>
      <c r="L5" s="7"/>
    </row>
    <row r="6" spans="1:12" ht="30.75" customHeight="1" x14ac:dyDescent="0.3">
      <c r="A6" s="3"/>
      <c r="B6" s="10"/>
      <c r="C6" s="10"/>
      <c r="D6" s="10"/>
      <c r="E6" s="11" t="s">
        <v>6</v>
      </c>
      <c r="F6" s="11" t="s">
        <v>7</v>
      </c>
      <c r="G6" s="11" t="s">
        <v>8</v>
      </c>
      <c r="H6" s="11" t="s">
        <v>9</v>
      </c>
      <c r="I6" s="11" t="s">
        <v>6</v>
      </c>
      <c r="J6" s="11" t="s">
        <v>7</v>
      </c>
      <c r="K6" s="11" t="s">
        <v>8</v>
      </c>
      <c r="L6" s="11" t="s">
        <v>9</v>
      </c>
    </row>
    <row r="7" spans="1:12" ht="15" customHeight="1" x14ac:dyDescent="0.3">
      <c r="A7" s="1"/>
      <c r="B7" s="12">
        <v>1</v>
      </c>
      <c r="C7" s="12" t="s">
        <v>10</v>
      </c>
      <c r="D7" s="12">
        <f>'[1]1'!M9</f>
        <v>1</v>
      </c>
      <c r="E7" s="13">
        <f>'[1]1'!$M$198</f>
        <v>0</v>
      </c>
      <c r="F7" s="13">
        <f>'[1]1'!$M$199</f>
        <v>0</v>
      </c>
      <c r="G7" s="13">
        <f>'[1]1'!$M$200</f>
        <v>0</v>
      </c>
      <c r="H7" s="13">
        <f>'[1]1'!$M$201</f>
        <v>0</v>
      </c>
      <c r="I7" s="13">
        <f>'[1]1'!$M$203</f>
        <v>0</v>
      </c>
      <c r="J7" s="13">
        <f>'[1]1'!$M$204</f>
        <v>0</v>
      </c>
      <c r="K7" s="13">
        <f>'[1]1'!$M$205</f>
        <v>0</v>
      </c>
      <c r="L7" s="13">
        <f>'[1]1'!$M$206</f>
        <v>0</v>
      </c>
    </row>
    <row r="8" spans="1:12" ht="15" customHeight="1" x14ac:dyDescent="0.3">
      <c r="A8" s="1"/>
      <c r="B8" s="12"/>
      <c r="C8" s="12"/>
      <c r="D8" s="12">
        <f>'[1]2'!M9</f>
        <v>2</v>
      </c>
      <c r="E8" s="13">
        <f>'[1]2'!$M$203</f>
        <v>0</v>
      </c>
      <c r="F8" s="13">
        <f>'[1]2'!$M$204</f>
        <v>0</v>
      </c>
      <c r="G8" s="13">
        <f>'[1]2'!$M$2177</f>
        <v>0</v>
      </c>
      <c r="H8" s="13">
        <f>'[1]2'!$M$206</f>
        <v>0</v>
      </c>
      <c r="I8" s="13">
        <f>'[1]2'!$M$208</f>
        <v>0</v>
      </c>
      <c r="J8" s="13">
        <f>'[1]2'!$M$209</f>
        <v>0</v>
      </c>
      <c r="K8" s="13">
        <f>'[1]2'!$M$210</f>
        <v>0</v>
      </c>
      <c r="L8" s="13">
        <f>'[1]2'!$M$211</f>
        <v>0</v>
      </c>
    </row>
    <row r="9" spans="1:12" ht="15" customHeight="1" x14ac:dyDescent="0.3">
      <c r="A9" s="1"/>
      <c r="B9" s="12"/>
      <c r="C9" s="12"/>
      <c r="D9" s="12">
        <v>3</v>
      </c>
      <c r="E9" s="13">
        <f>'[1]3'!$M$203</f>
        <v>0</v>
      </c>
      <c r="F9" s="13">
        <f>'[1]3'!$M$208</f>
        <v>0</v>
      </c>
      <c r="G9" s="13">
        <f>'[1]3'!$M$205</f>
        <v>0</v>
      </c>
      <c r="H9" s="13">
        <f>'[1]3'!$M$206</f>
        <v>0</v>
      </c>
      <c r="I9" s="13">
        <f>'[1]3'!$M$208</f>
        <v>0</v>
      </c>
      <c r="J9" s="13">
        <f>'[1]3'!$M$209</f>
        <v>0</v>
      </c>
      <c r="K9" s="13">
        <f>'[1]3'!$M$210</f>
        <v>0</v>
      </c>
      <c r="L9" s="13">
        <f>'[1]3'!$M$211</f>
        <v>0</v>
      </c>
    </row>
    <row r="10" spans="1:12" ht="15" customHeight="1" x14ac:dyDescent="0.3">
      <c r="A10" s="1"/>
      <c r="B10" s="12"/>
      <c r="C10" s="12"/>
      <c r="D10" s="12">
        <v>4</v>
      </c>
      <c r="E10" s="13">
        <f>'[1]4'!$M$203</f>
        <v>0</v>
      </c>
      <c r="F10" s="13">
        <f>'[1]4'!$M$204</f>
        <v>0</v>
      </c>
      <c r="G10" s="13">
        <f>'[1]4'!$M$2177</f>
        <v>0</v>
      </c>
      <c r="H10" s="13">
        <f>'[1]4'!$M$206</f>
        <v>0</v>
      </c>
      <c r="I10" s="13">
        <f>'[1]4'!$M$208</f>
        <v>0</v>
      </c>
      <c r="J10" s="13">
        <f>'[1]4'!$M$209</f>
        <v>0</v>
      </c>
      <c r="K10" s="13">
        <f>'[1]4'!$M$210</f>
        <v>0</v>
      </c>
      <c r="L10" s="13">
        <f>'[1]4'!$M$211</f>
        <v>0</v>
      </c>
    </row>
    <row r="11" spans="1:12" ht="15" customHeight="1" x14ac:dyDescent="0.3">
      <c r="A11" s="1"/>
      <c r="B11" s="12"/>
      <c r="C11" s="12"/>
      <c r="D11" s="12">
        <v>5</v>
      </c>
      <c r="E11" s="13">
        <f>'[1]5'!$M$203</f>
        <v>0</v>
      </c>
      <c r="F11" s="13">
        <f>'[1]5'!$M$204</f>
        <v>0</v>
      </c>
      <c r="G11" s="13">
        <f>'[1]5'!$M$205</f>
        <v>0</v>
      </c>
      <c r="H11" s="13">
        <f>'[1]5'!$M$206</f>
        <v>0</v>
      </c>
      <c r="I11" s="13">
        <f>'[1]5'!$M$208</f>
        <v>0</v>
      </c>
      <c r="J11" s="13">
        <f>'[1]5'!$M$209</f>
        <v>0</v>
      </c>
      <c r="K11" s="13">
        <f>'[1]5'!$M$210</f>
        <v>0</v>
      </c>
      <c r="L11" s="13">
        <f>'[1]5'!$M$211</f>
        <v>0</v>
      </c>
    </row>
    <row r="12" spans="1:12" ht="15" customHeight="1" x14ac:dyDescent="0.3">
      <c r="A12" s="1"/>
      <c r="B12" s="12"/>
      <c r="C12" s="12"/>
      <c r="D12" s="12">
        <v>6</v>
      </c>
      <c r="E12" s="13">
        <f>'[1]6'!$M$203</f>
        <v>0</v>
      </c>
      <c r="F12" s="13">
        <f>'[1]6'!$M$204</f>
        <v>0</v>
      </c>
      <c r="G12" s="13">
        <f>'[1]6'!$M$2197</f>
        <v>0</v>
      </c>
      <c r="H12" s="13">
        <f>'[1]6'!$M$206</f>
        <v>0</v>
      </c>
      <c r="I12" s="13">
        <f>'[1]6'!$M$208</f>
        <v>0</v>
      </c>
      <c r="J12" s="13">
        <f>'[1]6'!$M$188</f>
        <v>0</v>
      </c>
      <c r="K12" s="13">
        <f>'[1]6'!$M$210</f>
        <v>0</v>
      </c>
      <c r="L12" s="13">
        <f>'[1]6'!$M$211</f>
        <v>0</v>
      </c>
    </row>
    <row r="13" spans="1:12" x14ac:dyDescent="0.3">
      <c r="A13" s="1"/>
      <c r="B13" s="12"/>
      <c r="C13" s="12"/>
      <c r="D13" s="12">
        <v>7</v>
      </c>
      <c r="E13" s="13">
        <f>'[1]7'!$M$203</f>
        <v>0</v>
      </c>
      <c r="F13" s="13">
        <f>'[1]7'!$M$204</f>
        <v>0</v>
      </c>
      <c r="G13" s="13">
        <f>'[1]7'!$M$205</f>
        <v>0</v>
      </c>
      <c r="H13" s="13">
        <f>'[1]7'!$M$206</f>
        <v>0</v>
      </c>
      <c r="I13" s="13">
        <f>'[1]7'!$M$208</f>
        <v>0</v>
      </c>
      <c r="J13" s="13">
        <f>'[1]7'!$M$209</f>
        <v>0</v>
      </c>
      <c r="K13" s="13">
        <f>'[1]7'!$M$210</f>
        <v>0</v>
      </c>
      <c r="L13" s="13">
        <f>'[1]7'!$M$211</f>
        <v>0</v>
      </c>
    </row>
    <row r="14" spans="1:12" ht="15" customHeight="1" x14ac:dyDescent="0.3">
      <c r="A14" s="1"/>
      <c r="B14" s="12"/>
      <c r="C14" s="12"/>
      <c r="D14" s="12">
        <v>8</v>
      </c>
      <c r="E14" s="13">
        <f>'[1]8'!$M$203</f>
        <v>0</v>
      </c>
      <c r="F14" s="13">
        <f>'[1]8'!$M$204</f>
        <v>0</v>
      </c>
      <c r="G14" s="13">
        <f>'[1]8'!$M$205</f>
        <v>0</v>
      </c>
      <c r="H14" s="13">
        <f>'[1]8'!$M$206</f>
        <v>0</v>
      </c>
      <c r="I14" s="13">
        <f>'[1]8'!$M$208</f>
        <v>0</v>
      </c>
      <c r="J14" s="13">
        <f>'[1]8'!$M$209</f>
        <v>0</v>
      </c>
      <c r="K14" s="13">
        <f>'[1]8'!$M$210</f>
        <v>0</v>
      </c>
      <c r="L14" s="13">
        <f>'[1]8'!$M$211</f>
        <v>0</v>
      </c>
    </row>
    <row r="15" spans="1:12" ht="15" customHeight="1" x14ac:dyDescent="0.3">
      <c r="A15" s="1"/>
      <c r="B15" s="12"/>
      <c r="C15" s="12"/>
      <c r="D15" s="12">
        <v>9</v>
      </c>
      <c r="E15" s="13">
        <f>'[1]9'!$M$203</f>
        <v>0</v>
      </c>
      <c r="F15" s="13">
        <f>'[1]9'!$M$204</f>
        <v>0</v>
      </c>
      <c r="G15" s="13">
        <f>'[1]9'!$M$205</f>
        <v>0</v>
      </c>
      <c r="H15" s="13">
        <f>'[1]9'!$M$206</f>
        <v>0</v>
      </c>
      <c r="I15" s="13">
        <f>'[1]9'!$M$208</f>
        <v>0</v>
      </c>
      <c r="J15" s="13">
        <f>'[1]9'!$M$209</f>
        <v>0</v>
      </c>
      <c r="K15" s="13">
        <f>'[1]9'!$M$210</f>
        <v>0</v>
      </c>
      <c r="L15" s="13">
        <f>'[1]9'!$M$211</f>
        <v>0</v>
      </c>
    </row>
    <row r="16" spans="1:12" ht="15" customHeight="1" x14ac:dyDescent="0.3">
      <c r="A16" s="1"/>
      <c r="B16" s="12"/>
      <c r="C16" s="12"/>
      <c r="D16" s="12">
        <v>10</v>
      </c>
      <c r="E16" s="13">
        <f>'[1]10'!$M$203</f>
        <v>0</v>
      </c>
      <c r="F16" s="13">
        <f>'[1]10'!$M$204</f>
        <v>0</v>
      </c>
      <c r="G16" s="13">
        <f>'[1]10'!$M$205</f>
        <v>0</v>
      </c>
      <c r="H16" s="13">
        <f>'[1]10'!$M$206</f>
        <v>0</v>
      </c>
      <c r="I16" s="13">
        <f>'[1]10'!$M$208</f>
        <v>0</v>
      </c>
      <c r="J16" s="13">
        <f>'[1]10'!$M$209</f>
        <v>0</v>
      </c>
      <c r="K16" s="13">
        <f>'[1]10'!$M$210</f>
        <v>0</v>
      </c>
      <c r="L16" s="13">
        <f>'[1]10'!$M$211</f>
        <v>0</v>
      </c>
    </row>
    <row r="17" spans="1:12" ht="15" customHeight="1" x14ac:dyDescent="0.3">
      <c r="A17" s="1"/>
      <c r="B17" s="12"/>
      <c r="C17" s="12"/>
      <c r="D17" s="12">
        <v>11</v>
      </c>
      <c r="E17" s="13">
        <f>'[1]11'!$M$203</f>
        <v>0</v>
      </c>
      <c r="F17" s="13">
        <f>'[1]11'!$M$204</f>
        <v>0</v>
      </c>
      <c r="G17" s="13">
        <f>'[1]11'!$M$205</f>
        <v>0</v>
      </c>
      <c r="H17" s="13">
        <f>'[1]11'!$M$206</f>
        <v>0</v>
      </c>
      <c r="I17" s="13">
        <f>'[1]11'!$M$208</f>
        <v>0</v>
      </c>
      <c r="J17" s="13">
        <f>'[1]11'!$M$209</f>
        <v>0</v>
      </c>
      <c r="K17" s="13">
        <f>'[1]11'!$M$210</f>
        <v>0</v>
      </c>
      <c r="L17" s="13">
        <f>'[1]11'!$M$211</f>
        <v>0</v>
      </c>
    </row>
    <row r="18" spans="1:12" ht="15" customHeight="1" x14ac:dyDescent="0.3">
      <c r="A18" s="1"/>
      <c r="B18" s="12"/>
      <c r="C18" s="12"/>
      <c r="D18" s="12">
        <v>12</v>
      </c>
      <c r="E18" s="13">
        <f>'[1]12'!$M$203</f>
        <v>0</v>
      </c>
      <c r="F18" s="13">
        <f>'[1]12'!$M$204</f>
        <v>0</v>
      </c>
      <c r="G18" s="13">
        <f>'[1]12'!$M$205</f>
        <v>0</v>
      </c>
      <c r="H18" s="13">
        <f>'[1]12'!$M$206</f>
        <v>3</v>
      </c>
      <c r="I18" s="13">
        <f>'[1]12'!$M$208</f>
        <v>0</v>
      </c>
      <c r="J18" s="13">
        <f>'[1]12'!$M$209</f>
        <v>0</v>
      </c>
      <c r="K18" s="13">
        <f>'[1]12'!$M$210</f>
        <v>0</v>
      </c>
      <c r="L18" s="13">
        <f>'[1]12'!$M$211</f>
        <v>2</v>
      </c>
    </row>
    <row r="19" spans="1:12" ht="15" customHeight="1" x14ac:dyDescent="0.3">
      <c r="A19" s="1"/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</row>
    <row r="20" spans="1:12" ht="24.75" customHeight="1" x14ac:dyDescent="0.3">
      <c r="A20" s="1"/>
      <c r="B20" s="12"/>
      <c r="C20" s="12" t="s">
        <v>11</v>
      </c>
      <c r="D20" s="12"/>
      <c r="E20" s="13">
        <f t="shared" ref="E20:L20" si="0">SUM(E7:E18)</f>
        <v>0</v>
      </c>
      <c r="F20" s="13">
        <f t="shared" si="0"/>
        <v>0</v>
      </c>
      <c r="G20" s="13">
        <f t="shared" si="0"/>
        <v>0</v>
      </c>
      <c r="H20" s="13">
        <f t="shared" si="0"/>
        <v>3</v>
      </c>
      <c r="I20" s="13">
        <f t="shared" si="0"/>
        <v>0</v>
      </c>
      <c r="J20" s="13">
        <f t="shared" si="0"/>
        <v>0</v>
      </c>
      <c r="K20" s="13">
        <f t="shared" si="0"/>
        <v>0</v>
      </c>
      <c r="L20" s="13">
        <f t="shared" si="0"/>
        <v>2</v>
      </c>
    </row>
    <row r="21" spans="1:12" ht="24.75" customHeight="1" x14ac:dyDescent="0.3">
      <c r="A21" s="1"/>
      <c r="B21" s="12"/>
      <c r="C21" s="12" t="s">
        <v>12</v>
      </c>
      <c r="D21" s="12"/>
      <c r="E21" s="14">
        <f t="shared" ref="E21:L21" si="1">IF(SUM(E8:E19)=0,0,AVERAGE(E8:E19))</f>
        <v>0</v>
      </c>
      <c r="F21" s="14">
        <f t="shared" si="1"/>
        <v>0</v>
      </c>
      <c r="G21" s="14">
        <f t="shared" si="1"/>
        <v>0</v>
      </c>
      <c r="H21" s="14">
        <f t="shared" si="1"/>
        <v>0.27272727272727271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0.18181818181818182</v>
      </c>
    </row>
    <row r="22" spans="1:12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</sheetData>
  <mergeCells count="7">
    <mergeCell ref="E5:H5"/>
    <mergeCell ref="I5:L5"/>
    <mergeCell ref="E4:L4"/>
    <mergeCell ref="E3:L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2026-01-15T15:20:55Z</dcterms:created>
  <dcterms:modified xsi:type="dcterms:W3CDTF">2026-01-15T15:23:27Z</dcterms:modified>
</cp:coreProperties>
</file>