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08BC53DF-49D1-41B3-BBCA-071F06C15101}" xr6:coauthVersionLast="47" xr6:coauthVersionMax="47" xr10:uidLastSave="{00000000-0000-0000-0000-000000000000}"/>
  <bookViews>
    <workbookView xWindow="11952" yWindow="312" windowWidth="11880" windowHeight="1155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<sst xmlns="http://schemas.openxmlformats.org/spreadsheetml/2006/main" count="27" uniqueCount="25">
  <si>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</si>
  <si>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</si>
  <si>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</si>
  <si>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</si>
  <si>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</si>
  <si>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</si>
  <si>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</si>
  <si>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</si>
  <si>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</si>
  <si>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</si>
  <si>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</si>
  <si>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</si>
  <si>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</si>
  <si>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</si>
  <si>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</si>
  <si>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</si>
  <si>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</si>
  <si>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</si>
  <si>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</si>
  <si>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</si>
  <si>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</si>
  <si>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POS 1 RW 1</t>
  </si>
  <si>
    <t>CAPAIAN KOMUNIKASI DATA POSYANDU SESUAI SIKLUS HIDUP
PUSKESMAS JANTI TAHUN 2023</t>
  </si>
  <si>
    <t>SUKUN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</si>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</sst>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7" sqref="C17:D17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22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21</v>
      </c>
    </row>
    <row r="11" spans="1:6" ht="19.95" customHeight="1">
      <c r="A11" s="8"/>
      <c r="B11" s="12" t="s">
        <v>9</v>
      </c>
      <c r="C11" s="12" t="s">
        <v>7</v>
      </c>
      <c r="D11" s="9" t="s">
        <v>23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29</v>
      </c>
      <c r="D15" s="22"/>
      <c r="E15" s="2">
        <v>29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31</v>
      </c>
      <c r="D16" s="22"/>
      <c r="E16" s="2">
        <v>37</v>
      </c>
      <c r="F16" s="7">
        <f t="shared" si="0"/>
        <v>83.78378378378379</v>
      </c>
    </row>
    <row r="17" spans="1:6" ht="26.1" customHeight="1">
      <c r="A17" s="1">
        <v>4</v>
      </c>
      <c r="B17" s="15" t="s">
        <v>18</v>
      </c>
      <c r="C17" s="21">
        <v>139</v>
      </c>
      <c r="D17" s="22"/>
      <c r="E17" s="2">
        <v>198</v>
      </c>
      <c r="F17" s="7">
        <f t="shared" si="0"/>
        <v>70.202020202020194</v>
      </c>
    </row>
    <row r="18" spans="1:6" ht="26.1" customHeight="1">
      <c r="A18" s="1">
        <v>5</v>
      </c>
      <c r="B18" s="15" t="s">
        <v>19</v>
      </c>
      <c r="C18" s="23">
        <v>28</v>
      </c>
      <c r="D18" s="24"/>
      <c r="E18" s="1">
        <v>29</v>
      </c>
      <c r="F18" s="7">
        <f t="shared" si="0"/>
        <v>96.551724137931032</v>
      </c>
    </row>
    <row r="19" spans="1:6" ht="26.1" customHeight="1">
      <c r="A19" s="18" t="s">
        <v>20</v>
      </c>
      <c r="B19" s="18"/>
      <c r="C19" s="25">
        <f>SUM(C14:D18)</f>
        <v>228</v>
      </c>
      <c r="D19" s="26"/>
      <c r="E19" s="6">
        <f>SUM(E14:E18)</f>
        <v>294</v>
      </c>
      <c r="F19" s="16">
        <f t="shared" si="0"/>
        <v>77.551020408163268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2024-02-05T03:58:06Z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