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KECAMATAN SUKUN\SATU DATA KOTA MALANG\Portal Malang Satu Data\"/>
    </mc:Choice>
  </mc:AlternateContent>
  <bookViews>
    <workbookView xWindow="0" yWindow="0" windowWidth="20490" windowHeight="7170" tabRatio="500"/>
  </bookViews>
  <sheets>
    <sheet name="PENDUDUK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E21" i="1"/>
  <c r="H21" i="1"/>
  <c r="I21" i="1"/>
  <c r="J21" i="1"/>
  <c r="D21" i="1"/>
</calcChain>
</file>

<file path=xl/sharedStrings.xml><?xml version="1.0" encoding="utf-8"?>
<sst xmlns="http://schemas.openxmlformats.org/spreadsheetml/2006/main" count="32" uniqueCount="32">
  <si>
    <t>No.</t>
  </si>
  <si>
    <t>‌</t>
  </si>
  <si>
    <t>Kecamatan</t>
  </si>
  <si>
    <t>JUMLAH PENDUDUK</t>
  </si>
  <si>
    <t>Semester</t>
  </si>
  <si>
    <t>Tahun</t>
  </si>
  <si>
    <t>LAKI-LAKI</t>
  </si>
  <si>
    <t>PEREMPUAN</t>
  </si>
  <si>
    <t>JUMLAH JIWA</t>
  </si>
  <si>
    <t>JUMLAH KK</t>
  </si>
  <si>
    <t>MENURUT JENIS KELAMIN</t>
  </si>
  <si>
    <t>MENURUT UMUR</t>
  </si>
  <si>
    <t>0 - 15</t>
  </si>
  <si>
    <t>15 - 65</t>
  </si>
  <si>
    <t>65 Keatas</t>
  </si>
  <si>
    <t>KELURAHAN</t>
  </si>
  <si>
    <t>BAKALAN KRAJAN</t>
  </si>
  <si>
    <t>BANDULAN</t>
  </si>
  <si>
    <t>BANDUNGREJOSARI</t>
  </si>
  <si>
    <t>CIPTOMULYO</t>
  </si>
  <si>
    <t>GADANG</t>
  </si>
  <si>
    <t>KARANG BESUKI</t>
  </si>
  <si>
    <t>KEBONSARI</t>
  </si>
  <si>
    <t>MULYOREJO</t>
  </si>
  <si>
    <t>PISANG CANDI</t>
  </si>
  <si>
    <t>SUKUN</t>
  </si>
  <si>
    <t>TANJUNGREJO</t>
  </si>
  <si>
    <t>TOTAL</t>
  </si>
  <si>
    <t>: Sukun</t>
  </si>
  <si>
    <t>: I</t>
  </si>
  <si>
    <t>: 2023</t>
  </si>
  <si>
    <t>Sumber : Monografi Kecamatan Sukun Semester 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</si>
</sst>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b/>
      <sz val="11"/>
      <name val="Calibri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topLeftCell="A11" workbookViewId="0">
      <selection activeCell="B24" sqref="B24"/>
    </sheetView>
  </sheetViews>
  <sheetFormatPr defaultRowHeight="15"/>
  <cols>
    <col min="2" max="2" width="6" customWidth="1"/>
    <col min="3" max="3" width="23.5703125" customWidth="1"/>
    <col min="4" max="10" width="15.7109375" customWidth="1"/>
    <col min="11" max="11" width="16.28515625" customWidth="1"/>
    <col min="12" max="12" width="14.85546875" customWidth="1"/>
    <col min="13" max="13" width="6" customWidth="1"/>
  </cols>
  <sheetData>
    <row r="1" spans="2:13" s="3" customFormat="1"/>
    <row r="2" spans="2:13" s="3" customFormat="1" ht="21">
      <c r="B2" s="4" t="s">
        <v>3</v>
      </c>
      <c r="C2" s="4"/>
      <c r="D2" s="5"/>
      <c r="E2" s="5"/>
      <c r="F2" s="5"/>
      <c r="G2" s="5"/>
      <c r="H2" s="5"/>
      <c r="I2" s="5"/>
      <c r="J2" s="5"/>
      <c r="K2" s="6"/>
      <c r="L2" s="6"/>
      <c r="M2" s="5"/>
    </row>
    <row r="3" spans="2:13" s="3" customFormat="1"/>
    <row r="4" spans="2:13" s="3" customFormat="1" ht="15.75">
      <c r="B4" s="11" t="s">
        <v>2</v>
      </c>
      <c r="C4" s="11"/>
      <c r="D4" s="12" t="s">
        <v>28</v>
      </c>
    </row>
    <row r="5" spans="2:13" s="3" customFormat="1" ht="15.75">
      <c r="B5" s="11" t="s">
        <v>4</v>
      </c>
      <c r="C5" s="11"/>
      <c r="D5" s="12" t="s">
        <v>29</v>
      </c>
    </row>
    <row r="6" spans="2:13" s="3" customFormat="1" ht="15.75">
      <c r="B6" s="11" t="s">
        <v>5</v>
      </c>
      <c r="C6" s="11"/>
      <c r="D6" s="12" t="s">
        <v>30</v>
      </c>
    </row>
    <row r="7" spans="2:13">
      <c r="B7" s="2"/>
      <c r="C7" s="2"/>
    </row>
    <row r="8" spans="2:13">
      <c r="B8" s="13" t="s">
        <v>0</v>
      </c>
      <c r="C8" s="13" t="s">
        <v>15</v>
      </c>
      <c r="D8" s="13" t="s">
        <v>8</v>
      </c>
      <c r="E8" s="13" t="s">
        <v>9</v>
      </c>
      <c r="F8" s="14" t="s">
        <v>10</v>
      </c>
      <c r="G8" s="15"/>
      <c r="H8" s="14" t="s">
        <v>11</v>
      </c>
      <c r="I8" s="16"/>
      <c r="J8" s="15"/>
      <c r="K8" s="1"/>
    </row>
    <row r="9" spans="2:13" ht="15.75" customHeight="1">
      <c r="B9" s="17"/>
      <c r="C9" s="17"/>
      <c r="D9" s="17"/>
      <c r="E9" s="17"/>
      <c r="F9" s="18" t="s">
        <v>6</v>
      </c>
      <c r="G9" s="18" t="s">
        <v>7</v>
      </c>
      <c r="H9" s="18" t="s">
        <v>12</v>
      </c>
      <c r="I9" s="18" t="s">
        <v>13</v>
      </c>
      <c r="J9" s="18" t="s">
        <v>14</v>
      </c>
      <c r="K9" t="s">
        <v>1</v>
      </c>
    </row>
    <row r="10" spans="2:13" ht="15.75" customHeight="1">
      <c r="B10" s="7">
        <v>1</v>
      </c>
      <c r="C10" s="19" t="s">
        <v>16</v>
      </c>
      <c r="D10" s="10">
        <v>10380</v>
      </c>
      <c r="E10" s="10">
        <v>3305</v>
      </c>
      <c r="F10" s="10">
        <v>5282</v>
      </c>
      <c r="G10" s="10">
        <v>5098</v>
      </c>
      <c r="H10" s="10">
        <v>3186</v>
      </c>
      <c r="I10" s="10">
        <v>6884</v>
      </c>
      <c r="J10" s="10">
        <v>310</v>
      </c>
    </row>
    <row r="11" spans="2:13" ht="15.75" customHeight="1">
      <c r="B11" s="7">
        <v>2</v>
      </c>
      <c r="C11" s="19" t="s">
        <v>17</v>
      </c>
      <c r="D11" s="21">
        <v>19681</v>
      </c>
      <c r="E11" s="10">
        <v>6417</v>
      </c>
      <c r="F11" s="10">
        <v>9784</v>
      </c>
      <c r="G11" s="10">
        <v>9897</v>
      </c>
      <c r="H11" s="10">
        <v>5392</v>
      </c>
      <c r="I11" s="10">
        <v>13401</v>
      </c>
      <c r="J11" s="10">
        <v>888</v>
      </c>
    </row>
    <row r="12" spans="2:13" ht="15.75" customHeight="1">
      <c r="B12" s="7">
        <v>3</v>
      </c>
      <c r="C12" s="19" t="s">
        <v>18</v>
      </c>
      <c r="D12" s="21">
        <v>31619</v>
      </c>
      <c r="E12" s="10">
        <v>10177</v>
      </c>
      <c r="F12" s="10">
        <v>15752</v>
      </c>
      <c r="G12" s="10">
        <v>15867</v>
      </c>
      <c r="H12" s="10">
        <v>8872</v>
      </c>
      <c r="I12" s="10">
        <v>21400</v>
      </c>
      <c r="J12" s="10">
        <v>1347</v>
      </c>
    </row>
    <row r="13" spans="2:13" ht="15.75" customHeight="1">
      <c r="B13" s="7">
        <v>4</v>
      </c>
      <c r="C13" s="19" t="s">
        <v>19</v>
      </c>
      <c r="D13" s="21">
        <v>13289</v>
      </c>
      <c r="E13" s="10">
        <v>4468</v>
      </c>
      <c r="F13" s="10">
        <v>6630</v>
      </c>
      <c r="G13" s="10">
        <v>6609</v>
      </c>
      <c r="H13" s="10">
        <v>3832</v>
      </c>
      <c r="I13" s="10">
        <v>8829</v>
      </c>
      <c r="J13" s="10">
        <v>578</v>
      </c>
    </row>
    <row r="14" spans="2:13" ht="15.75" customHeight="1">
      <c r="B14" s="7">
        <v>5</v>
      </c>
      <c r="C14" s="19" t="s">
        <v>20</v>
      </c>
      <c r="D14" s="21">
        <v>20288</v>
      </c>
      <c r="E14" s="10">
        <v>6639</v>
      </c>
      <c r="F14" s="10">
        <v>10181</v>
      </c>
      <c r="G14" s="10">
        <v>10107</v>
      </c>
      <c r="H14" s="10">
        <v>5873</v>
      </c>
      <c r="I14" s="10">
        <v>13589</v>
      </c>
      <c r="J14" s="10">
        <v>826</v>
      </c>
    </row>
    <row r="15" spans="2:13" ht="15.75" customHeight="1">
      <c r="B15" s="7">
        <v>6</v>
      </c>
      <c r="C15" s="19" t="s">
        <v>21</v>
      </c>
      <c r="D15" s="21">
        <v>17582</v>
      </c>
      <c r="E15" s="10">
        <v>5669</v>
      </c>
      <c r="F15" s="10">
        <v>8799</v>
      </c>
      <c r="G15" s="10">
        <v>8783</v>
      </c>
      <c r="H15" s="10">
        <v>5106</v>
      </c>
      <c r="I15" s="10">
        <v>11732</v>
      </c>
      <c r="J15" s="10">
        <v>744</v>
      </c>
    </row>
    <row r="16" spans="2:13" ht="15.75" customHeight="1">
      <c r="B16" s="7">
        <v>7</v>
      </c>
      <c r="C16" s="19" t="s">
        <v>22</v>
      </c>
      <c r="D16" s="21">
        <v>10596</v>
      </c>
      <c r="E16" s="10">
        <v>3367</v>
      </c>
      <c r="F16" s="10">
        <v>5241</v>
      </c>
      <c r="G16" s="10">
        <v>5355</v>
      </c>
      <c r="H16" s="10">
        <v>3180</v>
      </c>
      <c r="I16" s="10">
        <v>7081</v>
      </c>
      <c r="J16" s="10">
        <v>335</v>
      </c>
    </row>
    <row r="17" spans="2:10" ht="15.75" customHeight="1">
      <c r="B17" s="7">
        <v>8</v>
      </c>
      <c r="C17" s="19" t="s">
        <v>23</v>
      </c>
      <c r="D17" s="21">
        <v>17146</v>
      </c>
      <c r="E17" s="10">
        <v>5431</v>
      </c>
      <c r="F17" s="10">
        <v>8715</v>
      </c>
      <c r="G17" s="10">
        <v>8431</v>
      </c>
      <c r="H17" s="10">
        <v>5147</v>
      </c>
      <c r="I17" s="10">
        <v>11466</v>
      </c>
      <c r="J17" s="10">
        <v>533</v>
      </c>
    </row>
    <row r="18" spans="2:10" ht="15.75" customHeight="1">
      <c r="B18" s="7">
        <v>9</v>
      </c>
      <c r="C18" s="19" t="s">
        <v>24</v>
      </c>
      <c r="D18" s="21">
        <v>14439</v>
      </c>
      <c r="E18" s="10">
        <v>4824</v>
      </c>
      <c r="F18" s="10">
        <v>7182</v>
      </c>
      <c r="G18" s="10">
        <v>7257</v>
      </c>
      <c r="H18" s="10">
        <v>3703</v>
      </c>
      <c r="I18" s="10">
        <v>9759</v>
      </c>
      <c r="J18" s="10">
        <v>977</v>
      </c>
    </row>
    <row r="19" spans="2:10" ht="15.75" customHeight="1">
      <c r="B19" s="7">
        <v>10</v>
      </c>
      <c r="C19" s="19" t="s">
        <v>25</v>
      </c>
      <c r="D19" s="21">
        <v>19124</v>
      </c>
      <c r="E19" s="10">
        <v>6383</v>
      </c>
      <c r="F19" s="10">
        <v>9429</v>
      </c>
      <c r="G19" s="10">
        <v>9695</v>
      </c>
      <c r="H19" s="10">
        <v>5260</v>
      </c>
      <c r="I19" s="10">
        <v>12741</v>
      </c>
      <c r="J19" s="10">
        <v>1123</v>
      </c>
    </row>
    <row r="20" spans="2:10" ht="15.75" customHeight="1">
      <c r="B20" s="7">
        <v>11</v>
      </c>
      <c r="C20" s="19" t="s">
        <v>26</v>
      </c>
      <c r="D20" s="21">
        <v>28588</v>
      </c>
      <c r="E20" s="10">
        <v>9530</v>
      </c>
      <c r="F20" s="10">
        <v>14376</v>
      </c>
      <c r="G20" s="10">
        <v>14212</v>
      </c>
      <c r="H20" s="10">
        <v>8068</v>
      </c>
      <c r="I20" s="10">
        <v>19077</v>
      </c>
      <c r="J20" s="10">
        <v>1443</v>
      </c>
    </row>
    <row r="21" spans="2:10" ht="15.75" customHeight="1">
      <c r="B21" s="14" t="s">
        <v>27</v>
      </c>
      <c r="C21" s="15"/>
      <c r="D21" s="20">
        <f>SUM(D10:D20)</f>
        <v>202732</v>
      </c>
      <c r="E21" s="20">
        <f>SUM(E10:E20)</f>
        <v>66210</v>
      </c>
      <c r="F21" s="20">
        <f>SUM(F10:F20)</f>
        <v>101371</v>
      </c>
      <c r="G21" s="20">
        <f>SUM(G10:G20)</f>
        <v>101311</v>
      </c>
      <c r="H21" s="20">
        <f t="shared" ref="E21:J21" si="0">SUM(H10:H20)</f>
        <v>57619</v>
      </c>
      <c r="I21" s="20">
        <f t="shared" si="0"/>
        <v>135959</v>
      </c>
      <c r="J21" s="20">
        <f t="shared" si="0"/>
        <v>9104</v>
      </c>
    </row>
    <row r="22" spans="2:10">
      <c r="B22" s="9"/>
      <c r="C22" s="9"/>
      <c r="D22" s="9"/>
      <c r="E22" s="9"/>
      <c r="F22" s="9"/>
      <c r="G22" s="9"/>
      <c r="H22" s="9"/>
      <c r="I22" s="9"/>
      <c r="J22" s="9"/>
    </row>
    <row r="23" spans="2:10">
      <c r="B23" s="8" t="s">
        <v>31</v>
      </c>
      <c r="C23" s="8"/>
    </row>
  </sheetData>
  <mergeCells count="10">
    <mergeCell ref="B21:C21"/>
    <mergeCell ref="B4:C4"/>
    <mergeCell ref="B5:C5"/>
    <mergeCell ref="B6:C6"/>
    <mergeCell ref="F8:G8"/>
    <mergeCell ref="H8:J8"/>
    <mergeCell ref="B8:B9"/>
    <mergeCell ref="D8:D9"/>
    <mergeCell ref="E8:E9"/>
    <mergeCell ref="C8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PENDUDUK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</dc:creator>
  <cp:lastModifiedBy>Bashori Try S</cp:lastModifiedBy>
  <dcterms:created xsi:type="dcterms:W3CDTF">2023-10-19T00:22:33Z</dcterms:created>
  <dcterms:modified xsi:type="dcterms:W3CDTF">2023-10-24T04:23:17Z</dcterms:modified>
</cp:coreProperties>
</file>