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6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<sst xmlns="http://schemas.openxmlformats.org/spreadsheetml/2006/main" count="16" uniqueCount="13">
  <si>
    <t>jml migrasi masuk kota malang 2018</t>
  </si>
  <si>
    <t>Kecamatan</t>
  </si>
  <si>
    <t>Jumlah Migrasi Masuk</t>
  </si>
  <si>
    <t>L</t>
  </si>
  <si>
    <t>P</t>
  </si>
  <si>
    <t>Total</t>
  </si>
  <si>
    <t xml:space="preserve">Jumlah Penduduk </t>
  </si>
  <si>
    <t>Angka Migrasi Masuk</t>
  </si>
  <si>
    <t>Blimbing</t>
  </si>
  <si>
    <t>Klojen</t>
  </si>
  <si>
    <t>Kedungkandang</t>
  </si>
  <si>
    <t>Sukun</t>
  </si>
  <si>
    <t>Lowokwaru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</si>
</sst>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tabSelected="1" workbookViewId="0">
      <selection activeCell="B11" sqref="B11"/>
    </sheetView>
  </sheetViews>
  <sheetFormatPr defaultRowHeight="15" x14ac:dyDescent="0.25"/>
  <cols>
    <col min="2" max="2" width="10.7109375" bestFit="1" customWidth="1"/>
    <col min="9" max="9" width="17.42578125" customWidth="1"/>
  </cols>
  <sheetData>
    <row r="2" spans="2:10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4" spans="2:10" x14ac:dyDescent="0.25">
      <c r="B4" s="2" t="s">
        <v>1</v>
      </c>
      <c r="C4" s="3" t="s">
        <v>2</v>
      </c>
      <c r="D4" s="3"/>
      <c r="E4" s="3"/>
      <c r="F4" s="4" t="s">
        <v>6</v>
      </c>
      <c r="G4" s="4"/>
      <c r="H4" s="4"/>
      <c r="I4" s="5" t="s">
        <v>7</v>
      </c>
    </row>
    <row r="5" spans="2:10" x14ac:dyDescent="0.25">
      <c r="B5" s="2"/>
      <c r="C5" s="4" t="s">
        <v>3</v>
      </c>
      <c r="D5" s="4" t="s">
        <v>4</v>
      </c>
      <c r="E5" s="4" t="s">
        <v>5</v>
      </c>
      <c r="F5" s="4" t="s">
        <v>3</v>
      </c>
      <c r="G5" s="4" t="s">
        <v>4</v>
      </c>
      <c r="H5" s="4" t="s">
        <v>5</v>
      </c>
      <c r="I5" s="5"/>
    </row>
    <row r="6" spans="2:10" x14ac:dyDescent="0.25">
      <c r="B6" s="4" t="s">
        <v>8</v>
      </c>
      <c r="C6" s="4">
        <v>2685</v>
      </c>
      <c r="D6" s="4">
        <v>2738</v>
      </c>
      <c r="E6" s="4">
        <f>C6+D6</f>
        <v>5423</v>
      </c>
      <c r="F6" s="4">
        <v>100334</v>
      </c>
      <c r="G6" s="4">
        <v>100329</v>
      </c>
      <c r="H6" s="4">
        <f>SUM(C6:G6)</f>
        <v>211509</v>
      </c>
      <c r="I6" s="4">
        <v>27.03</v>
      </c>
    </row>
    <row r="7" spans="2:10" x14ac:dyDescent="0.25">
      <c r="B7" s="4" t="s">
        <v>9</v>
      </c>
      <c r="C7" s="4">
        <v>1101</v>
      </c>
      <c r="D7" s="4">
        <v>1166</v>
      </c>
      <c r="E7" s="4">
        <f t="shared" ref="E7:E10" si="0">C7+D7</f>
        <v>2267</v>
      </c>
      <c r="F7" s="4">
        <v>54128</v>
      </c>
      <c r="G7" s="4">
        <v>56293</v>
      </c>
      <c r="H7" s="4">
        <f t="shared" ref="H7:H10" si="1">SUM(C7:G7)</f>
        <v>114955</v>
      </c>
      <c r="I7" s="4">
        <v>20.53</v>
      </c>
    </row>
    <row r="8" spans="2:10" x14ac:dyDescent="0.25">
      <c r="B8" s="4" t="s">
        <v>10</v>
      </c>
      <c r="C8" s="4">
        <v>3145</v>
      </c>
      <c r="D8" s="4">
        <v>3180</v>
      </c>
      <c r="E8" s="4">
        <f t="shared" si="0"/>
        <v>6325</v>
      </c>
      <c r="F8" s="4">
        <v>108435</v>
      </c>
      <c r="G8" s="4">
        <v>107787</v>
      </c>
      <c r="H8" s="4">
        <f t="shared" si="1"/>
        <v>228872</v>
      </c>
      <c r="I8" s="4">
        <v>29.25</v>
      </c>
    </row>
    <row r="9" spans="2:10" x14ac:dyDescent="0.25">
      <c r="B9" s="4" t="s">
        <v>11</v>
      </c>
      <c r="C9" s="4">
        <v>2929</v>
      </c>
      <c r="D9" s="4">
        <v>2942</v>
      </c>
      <c r="E9" s="4">
        <f t="shared" si="0"/>
        <v>5871</v>
      </c>
      <c r="F9" s="4">
        <v>106387</v>
      </c>
      <c r="G9" s="4">
        <v>105835</v>
      </c>
      <c r="H9" s="4">
        <f t="shared" si="1"/>
        <v>223964</v>
      </c>
      <c r="I9" s="4">
        <v>27.66</v>
      </c>
    </row>
    <row r="10" spans="2:10" x14ac:dyDescent="0.25">
      <c r="B10" s="4" t="s">
        <v>12</v>
      </c>
      <c r="C10" s="4">
        <v>2208</v>
      </c>
      <c r="D10" s="4">
        <v>2435</v>
      </c>
      <c r="E10" s="4">
        <f t="shared" si="0"/>
        <v>4643</v>
      </c>
      <c r="F10" s="4">
        <v>87920</v>
      </c>
      <c r="G10" s="4">
        <v>88594</v>
      </c>
      <c r="H10" s="4">
        <f t="shared" si="1"/>
        <v>185800</v>
      </c>
      <c r="I10" s="4">
        <v>26.3</v>
      </c>
    </row>
  </sheetData>
  <mergeCells count="4">
    <mergeCell ref="C4:E4"/>
    <mergeCell ref="I4:I5"/>
    <mergeCell ref="B2:J2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2023-11-24T06:08:01Z</dcterms:modified>
</cp:coreProperties>
</file>