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A364B05-E080-4B84-AB65-6480C61F58F7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E21" i="1"/>
  <c r="D21" i="1"/>
  <c r="C21" i="1"/>
  <c r="B21" i="1"/>
  <c r="A21" i="1"/>
  <c r="L20" i="1"/>
  <c r="K20" i="1"/>
  <c r="J20" i="1"/>
  <c r="E20" i="1"/>
  <c r="D20" i="1"/>
  <c r="C20" i="1"/>
  <c r="B20" i="1"/>
  <c r="A20" i="1"/>
  <c r="L19" i="1"/>
  <c r="K19" i="1"/>
  <c r="J19" i="1"/>
  <c r="E19" i="1"/>
  <c r="D19" i="1"/>
  <c r="C19" i="1"/>
  <c r="B19" i="1"/>
  <c r="A19" i="1"/>
  <c r="L18" i="1"/>
  <c r="K18" i="1"/>
  <c r="J18" i="1"/>
  <c r="E18" i="1"/>
  <c r="D18" i="1"/>
  <c r="C18" i="1"/>
  <c r="B18" i="1"/>
  <c r="A18" i="1"/>
  <c r="L17" i="1"/>
  <c r="K17" i="1"/>
  <c r="J17" i="1"/>
  <c r="E17" i="1"/>
  <c r="D17" i="1"/>
  <c r="C17" i="1"/>
  <c r="B17" i="1"/>
  <c r="A17" i="1"/>
  <c r="L16" i="1"/>
  <c r="K16" i="1"/>
  <c r="J16" i="1"/>
  <c r="I16" i="1"/>
  <c r="G16" i="1"/>
  <c r="E16" i="1"/>
  <c r="D16" i="1"/>
  <c r="C16" i="1"/>
  <c r="B16" i="1"/>
  <c r="A16" i="1"/>
  <c r="L15" i="1"/>
  <c r="K15" i="1"/>
  <c r="J15" i="1"/>
  <c r="G15" i="1"/>
  <c r="I15" i="1" s="1"/>
  <c r="E15" i="1"/>
  <c r="D15" i="1"/>
  <c r="C15" i="1"/>
  <c r="B15" i="1"/>
  <c r="A15" i="1"/>
  <c r="L14" i="1"/>
  <c r="K14" i="1"/>
  <c r="J14" i="1"/>
  <c r="I14" i="1"/>
  <c r="G14" i="1"/>
  <c r="E14" i="1"/>
  <c r="D14" i="1"/>
  <c r="C14" i="1"/>
  <c r="B14" i="1"/>
  <c r="A14" i="1"/>
  <c r="L13" i="1"/>
  <c r="K13" i="1"/>
  <c r="J13" i="1"/>
  <c r="G13" i="1"/>
  <c r="I13" i="1" s="1"/>
  <c r="E13" i="1"/>
  <c r="D13" i="1"/>
  <c r="C13" i="1"/>
  <c r="B13" i="1"/>
  <c r="A13" i="1"/>
  <c r="L12" i="1"/>
  <c r="K12" i="1"/>
  <c r="J12" i="1"/>
  <c r="I12" i="1"/>
  <c r="G12" i="1"/>
  <c r="E12" i="1"/>
  <c r="D12" i="1"/>
  <c r="C12" i="1"/>
  <c r="B12" i="1"/>
  <c r="A12" i="1"/>
  <c r="L11" i="1"/>
  <c r="K11" i="1"/>
  <c r="J11" i="1"/>
  <c r="G11" i="1"/>
  <c r="I11" i="1" s="1"/>
  <c r="E11" i="1"/>
  <c r="D11" i="1"/>
  <c r="C11" i="1"/>
  <c r="B11" i="1"/>
  <c r="A11" i="1"/>
  <c r="L10" i="1"/>
  <c r="K10" i="1"/>
  <c r="J10" i="1"/>
  <c r="I10" i="1"/>
  <c r="G10" i="1"/>
  <c r="E10" i="1"/>
  <c r="D10" i="1"/>
  <c r="C10" i="1"/>
  <c r="B10" i="1"/>
  <c r="A10" i="1"/>
  <c r="L9" i="1"/>
  <c r="K9" i="1"/>
  <c r="J9" i="1"/>
  <c r="G9" i="1"/>
  <c r="I9" i="1" s="1"/>
  <c r="E9" i="1"/>
  <c r="D9" i="1"/>
  <c r="C9" i="1"/>
  <c r="B9" i="1"/>
  <c r="A9" i="1"/>
  <c r="L8" i="1"/>
  <c r="K8" i="1"/>
  <c r="J8" i="1"/>
  <c r="I8" i="1"/>
  <c r="G8" i="1"/>
  <c r="E8" i="1"/>
  <c r="D8" i="1"/>
  <c r="C8" i="1"/>
  <c r="B8" i="1"/>
  <c r="A8" i="1"/>
  <c r="L7" i="1"/>
  <c r="K7" i="1"/>
  <c r="G7" i="1"/>
  <c r="I7" i="1" s="1"/>
  <c r="E7" i="1"/>
  <c r="D7" i="1"/>
  <c r="C7" i="1"/>
  <c r="B7" i="1"/>
  <c r="A7" i="1"/>
  <c r="L6" i="1"/>
  <c r="K6" i="1"/>
  <c r="J6" i="1"/>
  <c r="G6" i="1"/>
  <c r="I6" i="1" s="1"/>
  <c r="E6" i="1"/>
  <c r="D6" i="1"/>
  <c r="C6" i="1"/>
  <c r="B6" i="1"/>
  <c r="A6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<sst xmlns="http://schemas.openxmlformats.org/spreadsheetml/2006/main" count="18" uniqueCount="18">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</sst>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J6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</sheetData>
      <sheetData sheetId="8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88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1007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25890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0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84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51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0</v>
          </cell>
        </row>
        <row r="15">
          <cell r="A15">
            <v>10</v>
          </cell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20</v>
          </cell>
        </row>
        <row r="16">
          <cell r="A16">
            <v>11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13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14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15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16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1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39.5546875" customWidth="1"/>
    <col min="3" max="3" width="14.664062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f>'[1]9'!A6</f>
        <v>1</v>
      </c>
      <c r="B6" s="7" t="str">
        <f>'[1]9'!B6</f>
        <v>VITAMIN A 100.000 IU</v>
      </c>
      <c r="C6" s="7" t="str">
        <f>'[1]9'!C6</f>
        <v>DAK FISIK</v>
      </c>
      <c r="D6" s="7">
        <f>'[1]9'!D6</f>
        <v>0</v>
      </c>
      <c r="E6" s="7" t="str">
        <f>'[1]9'!E6</f>
        <v>KAPSUL</v>
      </c>
      <c r="F6" s="7"/>
      <c r="G6" s="7">
        <f>'[1]9'!I6</f>
        <v>88</v>
      </c>
      <c r="H6" s="7">
        <v>2</v>
      </c>
      <c r="I6" s="7">
        <f t="shared" ref="I6:I16" si="0">IF(Q6&gt;0,((F6+G6)-H6),"")</f>
        <v>86</v>
      </c>
      <c r="J6" s="8">
        <f>'[1]8'!J6</f>
        <v>0</v>
      </c>
      <c r="K6" s="8">
        <f>'[1]8'!K6</f>
        <v>0</v>
      </c>
      <c r="L6" s="8">
        <f>'[1]8'!L6</f>
        <v>0</v>
      </c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f>'[1]9'!A7</f>
        <v>2</v>
      </c>
      <c r="B7" s="7" t="str">
        <f>'[1]9'!B7</f>
        <v>VITAMIN A 200.000 IU</v>
      </c>
      <c r="C7" s="7" t="str">
        <f>'[1]9'!C7</f>
        <v>DAK FISIK</v>
      </c>
      <c r="D7" s="7">
        <f>'[1]9'!D7</f>
        <v>2023</v>
      </c>
      <c r="E7" s="7" t="str">
        <f>'[1]9'!E7</f>
        <v>KAPSUL</v>
      </c>
      <c r="F7" s="7"/>
      <c r="G7" s="7">
        <f>'[1]9'!I7</f>
        <v>1007</v>
      </c>
      <c r="H7" s="7">
        <v>13</v>
      </c>
      <c r="I7" s="7">
        <f t="shared" si="0"/>
        <v>994</v>
      </c>
      <c r="J7" s="8"/>
      <c r="K7" s="8">
        <f>'[1]8'!K7</f>
        <v>0</v>
      </c>
      <c r="L7" s="8">
        <f>'[1]8'!L7</f>
        <v>0</v>
      </c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f>'[1]9'!A8</f>
        <v>3</v>
      </c>
      <c r="B8" s="7" t="str">
        <f>'[1]9'!B8</f>
        <v>TABLET TAMBAH DARAH</v>
      </c>
      <c r="C8" s="7" t="str">
        <f>'[1]9'!C8</f>
        <v>DAK FISIK</v>
      </c>
      <c r="D8" s="7">
        <f>'[1]9'!D8</f>
        <v>2023</v>
      </c>
      <c r="E8" s="7" t="str">
        <f>'[1]9'!E8</f>
        <v>TABLET</v>
      </c>
      <c r="F8" s="7"/>
      <c r="G8" s="7">
        <f>'[1]9'!I8</f>
        <v>25890</v>
      </c>
      <c r="H8" s="7">
        <v>11790</v>
      </c>
      <c r="I8" s="7">
        <f t="shared" si="0"/>
        <v>14100</v>
      </c>
      <c r="J8" s="8">
        <f>'[1]8'!J8</f>
        <v>0</v>
      </c>
      <c r="K8" s="8">
        <f>'[1]8'!K8</f>
        <v>0</v>
      </c>
      <c r="L8" s="8">
        <f>'[1]8'!L8</f>
        <v>0</v>
      </c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f>'[1]9'!A9</f>
        <v>4</v>
      </c>
      <c r="B9" s="7" t="str">
        <f>'[1]9'!B9</f>
        <v>BISKUIT BALITA</v>
      </c>
      <c r="C9" s="7" t="str">
        <f>'[1]9'!C9</f>
        <v>APBD PROV</v>
      </c>
      <c r="D9" s="7">
        <f>'[1]9'!D9</f>
        <v>2023</v>
      </c>
      <c r="E9" s="7" t="str">
        <f>'[1]9'!E9</f>
        <v>BUNGKUS</v>
      </c>
      <c r="F9" s="7"/>
      <c r="G9" s="7">
        <f>'[1]9'!I9</f>
        <v>0</v>
      </c>
      <c r="H9" s="9"/>
      <c r="I9" s="7">
        <f t="shared" si="0"/>
        <v>0</v>
      </c>
      <c r="J9" s="8">
        <f>'[1]8'!J9</f>
        <v>0</v>
      </c>
      <c r="K9" s="8">
        <f>'[1]8'!K9</f>
        <v>0</v>
      </c>
      <c r="L9" s="8">
        <f>'[1]8'!L9</f>
        <v>0</v>
      </c>
      <c r="M9" s="3"/>
      <c r="N9" s="3"/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f>'[1]9'!A10</f>
        <v>5</v>
      </c>
      <c r="B10" s="7" t="str">
        <f>'[1]9'!B10</f>
        <v>BISKUIT IBU HAMIL</v>
      </c>
      <c r="C10" s="7" t="str">
        <f>'[1]9'!C10</f>
        <v>APBD PROV</v>
      </c>
      <c r="D10" s="7">
        <f>'[1]9'!D10</f>
        <v>2023</v>
      </c>
      <c r="E10" s="7" t="str">
        <f>'[1]9'!E10</f>
        <v>BUNGKUS</v>
      </c>
      <c r="F10" s="7"/>
      <c r="G10" s="7">
        <f>'[1]9'!I10</f>
        <v>84</v>
      </c>
      <c r="H10" s="9">
        <v>84</v>
      </c>
      <c r="I10" s="7">
        <f t="shared" si="0"/>
        <v>0</v>
      </c>
      <c r="J10" s="8">
        <f>'[1]8'!J10</f>
        <v>0</v>
      </c>
      <c r="K10" s="8">
        <f>'[1]8'!K10</f>
        <v>0</v>
      </c>
      <c r="L10" s="8">
        <f>'[1]8'!L10</f>
        <v>0</v>
      </c>
      <c r="M10" s="3"/>
      <c r="N10" s="3"/>
      <c r="O10" s="3"/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f>'[1]9'!A11</f>
        <v>6</v>
      </c>
      <c r="B11" s="7" t="str">
        <f>'[1]9'!B11</f>
        <v>LACTOGEN PREMATURE 400gr</v>
      </c>
      <c r="C11" s="7" t="str">
        <f>'[1]9'!C11</f>
        <v>APBDP KOTA MALANG</v>
      </c>
      <c r="D11" s="7">
        <f>'[1]9'!D11</f>
        <v>0</v>
      </c>
      <c r="E11" s="7" t="str">
        <f>'[1]9'!E11</f>
        <v xml:space="preserve">KALENG </v>
      </c>
      <c r="F11" s="7"/>
      <c r="G11" s="7">
        <f>'[1]9'!I11</f>
        <v>51</v>
      </c>
      <c r="H11" s="9">
        <v>6</v>
      </c>
      <c r="I11" s="7">
        <f t="shared" si="0"/>
        <v>45</v>
      </c>
      <c r="J11" s="8">
        <f>'[1]8'!J11</f>
        <v>0</v>
      </c>
      <c r="K11" s="8">
        <f>'[1]8'!K11</f>
        <v>0</v>
      </c>
      <c r="L11" s="8">
        <f>'[1]8'!L11</f>
        <v>0</v>
      </c>
      <c r="M11" s="3"/>
      <c r="N11" s="3"/>
      <c r="O11" s="3"/>
      <c r="P11" s="3"/>
      <c r="Q11" s="3"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f>'[1]9'!A12</f>
        <v>7</v>
      </c>
      <c r="B12" s="7" t="str">
        <f>'[1]9'!B12</f>
        <v>SUSU FORMULA F 100</v>
      </c>
      <c r="C12" s="7" t="str">
        <f>'[1]9'!C12</f>
        <v>APBD</v>
      </c>
      <c r="D12" s="7">
        <f>'[1]9'!D12</f>
        <v>0</v>
      </c>
      <c r="E12" s="7" t="str">
        <f>'[1]9'!E12</f>
        <v>SACHET</v>
      </c>
      <c r="F12" s="7"/>
      <c r="G12" s="7">
        <f>'[1]9'!I12</f>
        <v>0</v>
      </c>
      <c r="H12" s="9"/>
      <c r="I12" s="7">
        <f t="shared" si="0"/>
        <v>0</v>
      </c>
      <c r="J12" s="8">
        <f>'[1]8'!J12</f>
        <v>0</v>
      </c>
      <c r="K12" s="8">
        <f>'[1]8'!K12</f>
        <v>0</v>
      </c>
      <c r="L12" s="8">
        <f>'[1]8'!L12</f>
        <v>0</v>
      </c>
      <c r="M12" s="3"/>
      <c r="N12" s="3"/>
      <c r="O12" s="3"/>
      <c r="P12" s="3"/>
      <c r="Q12" s="3"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f>'[1]9'!A13</f>
        <v>8</v>
      </c>
      <c r="B13" s="7" t="str">
        <f>'[1]9'!B13</f>
        <v>IODINE TEST</v>
      </c>
      <c r="C13" s="7" t="str">
        <f>'[1]9'!C13</f>
        <v>APBD</v>
      </c>
      <c r="D13" s="7">
        <f>'[1]9'!D13</f>
        <v>0</v>
      </c>
      <c r="E13" s="7" t="str">
        <f>'[1]9'!E13</f>
        <v>BOTOL</v>
      </c>
      <c r="F13" s="7"/>
      <c r="G13" s="7">
        <f>'[1]9'!I13</f>
        <v>0</v>
      </c>
      <c r="H13" s="7"/>
      <c r="I13" s="7">
        <f t="shared" si="0"/>
        <v>0</v>
      </c>
      <c r="J13" s="8">
        <f>'[1]8'!J13</f>
        <v>0</v>
      </c>
      <c r="K13" s="8">
        <f>'[1]8'!K13</f>
        <v>0</v>
      </c>
      <c r="L13" s="8">
        <f>'[1]8'!L13</f>
        <v>0</v>
      </c>
      <c r="M13" s="3"/>
      <c r="N13" s="3"/>
      <c r="O13" s="3"/>
      <c r="P13" s="3"/>
      <c r="Q13" s="3"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f>'[1]9'!A14</f>
        <v>9</v>
      </c>
      <c r="B14" s="7" t="str">
        <f>'[1]9'!B14</f>
        <v>PEDIACOMPLETE</v>
      </c>
      <c r="C14" s="7" t="str">
        <f>'[1]9'!C14</f>
        <v>APBDP KOTA MALANG</v>
      </c>
      <c r="D14" s="7">
        <f>'[1]9'!D14</f>
        <v>0</v>
      </c>
      <c r="E14" s="7" t="str">
        <f>'[1]9'!E14</f>
        <v>KALENG</v>
      </c>
      <c r="F14" s="7"/>
      <c r="G14" s="7">
        <f>'[1]9'!I14</f>
        <v>0</v>
      </c>
      <c r="H14" s="7"/>
      <c r="I14" s="7">
        <f t="shared" si="0"/>
        <v>0</v>
      </c>
      <c r="J14" s="8">
        <f>'[1]8'!J14</f>
        <v>0</v>
      </c>
      <c r="K14" s="8">
        <f>'[1]8'!K14</f>
        <v>0</v>
      </c>
      <c r="L14" s="8">
        <f>'[1]8'!L14</f>
        <v>0</v>
      </c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f>'[1]9'!A15</f>
        <v>10</v>
      </c>
      <c r="B15" s="7" t="str">
        <f>'[1]9'!B15</f>
        <v>TABURIA</v>
      </c>
      <c r="C15" s="7" t="str">
        <f>'[1]9'!C15</f>
        <v>APBN</v>
      </c>
      <c r="D15" s="10">
        <f>'[1]9'!D15</f>
        <v>45261</v>
      </c>
      <c r="E15" s="7" t="str">
        <f>'[1]9'!E15</f>
        <v>Pack</v>
      </c>
      <c r="F15" s="7"/>
      <c r="G15" s="7">
        <f>'[1]9'!I15</f>
        <v>20</v>
      </c>
      <c r="H15" s="7">
        <v>0</v>
      </c>
      <c r="I15" s="7">
        <f t="shared" si="0"/>
        <v>20</v>
      </c>
      <c r="J15" s="8">
        <f>'[1]8'!J15</f>
        <v>0</v>
      </c>
      <c r="K15" s="8">
        <f>'[1]8'!K15</f>
        <v>0</v>
      </c>
      <c r="L15" s="8">
        <f>'[1]8'!L15</f>
        <v>0</v>
      </c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f>'[1]9'!A16</f>
        <v>11</v>
      </c>
      <c r="B16" s="7">
        <f>'[1]9'!B16</f>
        <v>0</v>
      </c>
      <c r="C16" s="7">
        <f>'[1]9'!C16</f>
        <v>0</v>
      </c>
      <c r="D16" s="7">
        <f>'[1]9'!D16</f>
        <v>0</v>
      </c>
      <c r="E16" s="7">
        <f>'[1]9'!E16</f>
        <v>0</v>
      </c>
      <c r="F16" s="7"/>
      <c r="G16" s="7">
        <f>'[1]9'!I16</f>
        <v>0</v>
      </c>
      <c r="H16" s="7"/>
      <c r="I16" s="7">
        <f t="shared" si="0"/>
        <v>0</v>
      </c>
      <c r="J16" s="8">
        <f>'[1]8'!J16</f>
        <v>0</v>
      </c>
      <c r="K16" s="8">
        <f>'[1]8'!K16</f>
        <v>0</v>
      </c>
      <c r="L16" s="8">
        <f>'[1]8'!L16</f>
        <v>0</v>
      </c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f>'[1]9'!A17</f>
        <v>12</v>
      </c>
      <c r="B17" s="7">
        <f>'[1]9'!B17</f>
        <v>0</v>
      </c>
      <c r="C17" s="7">
        <f>'[1]9'!C17</f>
        <v>0</v>
      </c>
      <c r="D17" s="7">
        <f>'[1]9'!D17</f>
        <v>0</v>
      </c>
      <c r="E17" s="7">
        <f>'[1]9'!E17</f>
        <v>0</v>
      </c>
      <c r="F17" s="7"/>
      <c r="G17" s="7"/>
      <c r="H17" s="7"/>
      <c r="I17" s="7"/>
      <c r="J17" s="8">
        <f>'[1]8'!J17</f>
        <v>0</v>
      </c>
      <c r="K17" s="8">
        <f>'[1]8'!K17</f>
        <v>0</v>
      </c>
      <c r="L17" s="8">
        <f>'[1]8'!L17</f>
        <v>0</v>
      </c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">
      <c r="A18" s="7">
        <f>'[1]9'!A18</f>
        <v>13</v>
      </c>
      <c r="B18" s="7">
        <f>'[1]9'!B18</f>
        <v>0</v>
      </c>
      <c r="C18" s="7">
        <f>'[1]9'!C18</f>
        <v>0</v>
      </c>
      <c r="D18" s="7">
        <f>'[1]9'!D18</f>
        <v>0</v>
      </c>
      <c r="E18" s="7">
        <f>'[1]9'!E18</f>
        <v>0</v>
      </c>
      <c r="F18" s="7"/>
      <c r="G18" s="7"/>
      <c r="H18" s="7"/>
      <c r="I18" s="7"/>
      <c r="J18" s="8">
        <f>'[1]8'!J18</f>
        <v>0</v>
      </c>
      <c r="K18" s="8">
        <f>'[1]8'!K18</f>
        <v>0</v>
      </c>
      <c r="L18" s="8">
        <f>'[1]8'!L18</f>
        <v>0</v>
      </c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">
      <c r="A19" s="7">
        <f>'[1]9'!A19</f>
        <v>14</v>
      </c>
      <c r="B19" s="7">
        <f>'[1]9'!B19</f>
        <v>0</v>
      </c>
      <c r="C19" s="7">
        <f>'[1]9'!C19</f>
        <v>0</v>
      </c>
      <c r="D19" s="7">
        <f>'[1]9'!D19</f>
        <v>0</v>
      </c>
      <c r="E19" s="7">
        <f>'[1]9'!E19</f>
        <v>0</v>
      </c>
      <c r="F19" s="7"/>
      <c r="G19" s="7"/>
      <c r="H19" s="7"/>
      <c r="I19" s="7"/>
      <c r="J19" s="8">
        <f>'[1]8'!J19</f>
        <v>0</v>
      </c>
      <c r="K19" s="8">
        <f>'[1]8'!K19</f>
        <v>0</v>
      </c>
      <c r="L19" s="8">
        <f>'[1]8'!L19</f>
        <v>0</v>
      </c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7">
        <f>'[1]9'!A20</f>
        <v>15</v>
      </c>
      <c r="B20" s="7">
        <f>'[1]9'!B20</f>
        <v>0</v>
      </c>
      <c r="C20" s="7">
        <f>'[1]9'!C20</f>
        <v>0</v>
      </c>
      <c r="D20" s="7">
        <f>'[1]9'!D20</f>
        <v>0</v>
      </c>
      <c r="E20" s="7">
        <f>'[1]9'!E20</f>
        <v>0</v>
      </c>
      <c r="F20" s="7"/>
      <c r="G20" s="7"/>
      <c r="H20" s="7"/>
      <c r="I20" s="7"/>
      <c r="J20" s="8">
        <f>'[1]8'!J20</f>
        <v>0</v>
      </c>
      <c r="K20" s="8">
        <f>'[1]8'!K20</f>
        <v>0</v>
      </c>
      <c r="L20" s="8">
        <f>'[1]8'!L20</f>
        <v>0</v>
      </c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3">
      <c r="A21" s="7">
        <f>'[1]9'!A21</f>
        <v>16</v>
      </c>
      <c r="B21" s="7">
        <f>'[1]9'!B21</f>
        <v>0</v>
      </c>
      <c r="C21" s="7">
        <f>'[1]9'!C21</f>
        <v>0</v>
      </c>
      <c r="D21" s="7">
        <f>'[1]9'!D21</f>
        <v>0</v>
      </c>
      <c r="E21" s="7">
        <f>'[1]9'!E21</f>
        <v>0</v>
      </c>
      <c r="F21" s="7"/>
      <c r="G21" s="7"/>
      <c r="H21" s="7"/>
      <c r="I21" s="7"/>
      <c r="J21" s="8">
        <f>'[1]8'!J21</f>
        <v>0</v>
      </c>
      <c r="K21" s="8">
        <f>'[1]8'!K21</f>
        <v>0</v>
      </c>
      <c r="L21" s="8">
        <f>'[1]8'!L21</f>
        <v>0</v>
      </c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4"/>
      <c r="D22" s="4"/>
      <c r="E22" s="4"/>
      <c r="F22" s="4"/>
      <c r="G22" s="4"/>
      <c r="H22" s="4"/>
      <c r="I22" s="11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1</v>
      </c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>
        <v>2</v>
      </c>
      <c r="B25" s="3" t="s">
        <v>16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12"/>
      <c r="C28" s="3"/>
      <c r="D28" s="3"/>
      <c r="E28" s="3"/>
      <c r="F28" s="3"/>
      <c r="G28" s="3"/>
      <c r="H28" s="1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2025-01-23T04:38:02Z</dcterms:modified>
</cp:coreProperties>
</file>