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xr:revisionPtr revIDLastSave="0" documentId="8_{D9A1AD35-2BF0-47EF-A338-DCAF5DE4DE56}" xr6:coauthVersionLast="47" xr6:coauthVersionMax="47" xr10:uidLastSave="{00000000-0000-0000-0000-000000000000}"/>
  <bookViews>
    <workbookView xWindow="-120" yWindow="-120" windowWidth="20730" windowHeight="11310" xr2:uid="{1ED56180-C63B-456B-9470-8C7AF8C0D9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10" i="1" l="1"/>
  <c r="AM10" i="1" s="1"/>
  <c r="AI10" i="1"/>
  <c r="AJ10" i="1" s="1"/>
  <c r="AG10" i="1"/>
  <c r="AH10" i="1" s="1"/>
  <c r="AE10" i="1"/>
  <c r="AF10" i="1" s="1"/>
  <c r="AC10" i="1"/>
  <c r="AD10" i="1" s="1"/>
  <c r="AA10" i="1"/>
  <c r="AB10" i="1" s="1"/>
  <c r="Y10" i="1"/>
  <c r="Z10" i="1" s="1"/>
  <c r="X10" i="1"/>
  <c r="V10" i="1"/>
  <c r="T10" i="1"/>
  <c r="R10" i="1"/>
  <c r="P10" i="1"/>
  <c r="M10" i="1"/>
  <c r="K10" i="1"/>
  <c r="I10" i="1"/>
  <c r="G10" i="1"/>
  <c r="E10" i="1"/>
  <c r="B9" i="1"/>
  <c r="C9" i="1" s="1"/>
  <c r="D9" i="1" s="1"/>
  <c r="E9" i="1" s="1"/>
  <c r="F9" i="1" s="1"/>
  <c r="G9" i="1" s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Z9" i="1" s="1"/>
  <c r="AA9" i="1" s="1"/>
  <c r="AB9" i="1" s="1"/>
  <c r="AC9" i="1" s="1"/>
  <c r="AD9" i="1" s="1"/>
  <c r="AE9" i="1" s="1"/>
  <c r="AF9" i="1" s="1"/>
  <c r="AG9" i="1" s="1"/>
  <c r="AH9" i="1" s="1"/>
  <c r="AI9" i="1" s="1"/>
  <c r="AJ9" i="1" s="1"/>
  <c r="AK9" i="1" s="1"/>
  <c r="AL9" i="1" s="1"/>
  <c r="AM9" i="1" s="1"/>
  <c r="AN9" i="1" s="1"/>
</calcChain>
</file>

<file path=xl/sharedStrings.xml><?xml version="1.0" encoding="utf-8"?>
<sst xmlns="http://schemas.openxmlformats.org/spreadsheetml/2006/main" count="69" uniqueCount="26">
  <si>
    <t>LAPORAN REKAPITULASI BULANAN TT IBU HAMIL &amp; WUS KABUPATEN / KOTA</t>
  </si>
  <si>
    <t>Kabupaten</t>
  </si>
  <si>
    <t>: KOTA MALANG</t>
  </si>
  <si>
    <t xml:space="preserve">Tahun </t>
  </si>
  <si>
    <t>: 2023</t>
  </si>
  <si>
    <t xml:space="preserve">Bulan </t>
  </si>
  <si>
    <t xml:space="preserve"> </t>
  </si>
  <si>
    <t>No</t>
  </si>
  <si>
    <t>PUSKESMAS</t>
  </si>
  <si>
    <t>SASARAN WUS TIDAK HAMIL</t>
  </si>
  <si>
    <t>JUMLAH DAN PERSENTASE WUS TIDAK HAMIL</t>
  </si>
  <si>
    <t>SASARAN HAMIL</t>
  </si>
  <si>
    <t>JUMLAH DAN PERSENTASE IBU HAMIL DIIMUNISASI</t>
  </si>
  <si>
    <t>Jumlah Total dan Persentase WUS (Hamil + Tidak Hamil) Diimunisasi</t>
  </si>
  <si>
    <t>TT2 + BUMIL</t>
  </si>
  <si>
    <t>STATUS</t>
  </si>
  <si>
    <t>TT5 Dosis WUS</t>
  </si>
  <si>
    <t>TT1</t>
  </si>
  <si>
    <t>TT2</t>
  </si>
  <si>
    <t>TT3</t>
  </si>
  <si>
    <t>TT4</t>
  </si>
  <si>
    <t>TT5</t>
  </si>
  <si>
    <t>#</t>
  </si>
  <si>
    <t>%</t>
  </si>
  <si>
    <t>Polowijen</t>
  </si>
  <si>
    <t>: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</si>
</sst>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2"/>
      <color theme="1"/>
      <name val="Arial"/>
    </font>
    <font>
      <b/>
      <sz val="10"/>
      <color theme="1"/>
      <name val="Arial"/>
    </font>
    <font>
      <b/>
      <sz val="14"/>
      <color theme="1"/>
      <name val="Times New Roman"/>
    </font>
    <font>
      <b/>
      <sz val="10"/>
      <color theme="1"/>
      <name val="Arial Narrow"/>
    </font>
    <font>
      <b/>
      <sz val="11"/>
      <color theme="1"/>
      <name val="Calibri"/>
    </font>
    <font>
      <sz val="10"/>
      <name val="Arial"/>
    </font>
    <font>
      <b/>
      <sz val="11"/>
      <color theme="1"/>
      <name val="Arial Narrow"/>
    </font>
    <font>
      <b/>
      <sz val="12"/>
      <color theme="1"/>
      <name val="Arial Narrow"/>
    </font>
    <font>
      <b/>
      <sz val="10"/>
      <color theme="1"/>
      <name val="Cambria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  <fill>
      <patternFill patternType="solid">
        <fgColor rgb="FF999999"/>
        <bgColor rgb="FF999999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/>
    <xf numFmtId="0" fontId="6" fillId="0" borderId="1" xfId="0" applyFont="1" applyBorder="1" applyAlignment="1">
      <alignment horizontal="center" vertical="center" wrapText="1"/>
    </xf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6" fillId="0" borderId="11" xfId="0" applyFont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right" vertical="center"/>
    </xf>
    <xf numFmtId="0" fontId="10" fillId="4" borderId="11" xfId="0" applyFont="1" applyFill="1" applyBorder="1" applyAlignment="1">
      <alignment vertical="center" wrapText="1"/>
    </xf>
    <xf numFmtId="164" fontId="3" fillId="2" borderId="11" xfId="0" applyNumberFormat="1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 wrapText="1"/>
    </xf>
    <xf numFmtId="10" fontId="3" fillId="4" borderId="11" xfId="0" applyNumberFormat="1" applyFont="1" applyFill="1" applyBorder="1" applyAlignment="1">
      <alignment horizontal="center" wrapText="1"/>
    </xf>
    <xf numFmtId="0" fontId="3" fillId="6" borderId="11" xfId="0" applyFont="1" applyFill="1" applyBorder="1" applyAlignment="1">
      <alignment horizontal="center" wrapText="1"/>
    </xf>
    <xf numFmtId="10" fontId="3" fillId="6" borderId="1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5908D-9E67-471F-A13F-A9FD0CE1EDE5}">
  <dimension ref="A1:AN10"/>
  <sheetViews>
    <sheetView tabSelected="1" workbookViewId="0">
      <selection activeCell="C4" sqref="C4"/>
    </sheetView>
  </sheetViews>
  <sheetFormatPr defaultRowHeight="15" x14ac:dyDescent="0.25"/>
  <sheetData>
    <row r="1" spans="1:40" ht="12.75" customHeight="1" x14ac:dyDescent="0.25">
      <c r="A1" s="1"/>
      <c r="B1" s="2"/>
      <c r="C1" s="2"/>
      <c r="D1" s="3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2.75" customHeight="1" x14ac:dyDescent="0.25">
      <c r="A2" s="1"/>
      <c r="B2" s="5" t="s">
        <v>1</v>
      </c>
      <c r="C2" s="5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2.75" customHeight="1" x14ac:dyDescent="0.25">
      <c r="A3" s="1"/>
      <c r="B3" s="5" t="s">
        <v>3</v>
      </c>
      <c r="C3" s="5" t="s">
        <v>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2.75" customHeight="1" x14ac:dyDescent="0.25">
      <c r="A4" s="1"/>
      <c r="B4" s="5" t="s">
        <v>5</v>
      </c>
      <c r="C4" s="5" t="s">
        <v>25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2.75" customHeight="1" x14ac:dyDescent="0.25">
      <c r="A5" s="6"/>
      <c r="B5" s="7"/>
      <c r="C5" s="2" t="s">
        <v>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12.75" customHeight="1" x14ac:dyDescent="0.25">
      <c r="A6" s="8" t="s">
        <v>7</v>
      </c>
      <c r="B6" s="8" t="s">
        <v>8</v>
      </c>
      <c r="C6" s="9" t="s">
        <v>9</v>
      </c>
      <c r="D6" s="10" t="s">
        <v>10</v>
      </c>
      <c r="E6" s="11"/>
      <c r="F6" s="11"/>
      <c r="G6" s="11"/>
      <c r="H6" s="11"/>
      <c r="I6" s="11"/>
      <c r="J6" s="11"/>
      <c r="K6" s="11"/>
      <c r="L6" s="11"/>
      <c r="M6" s="12"/>
      <c r="N6" s="9" t="s">
        <v>11</v>
      </c>
      <c r="O6" s="10" t="s">
        <v>12</v>
      </c>
      <c r="P6" s="11"/>
      <c r="Q6" s="11"/>
      <c r="R6" s="11"/>
      <c r="S6" s="11"/>
      <c r="T6" s="11"/>
      <c r="U6" s="11"/>
      <c r="V6" s="11"/>
      <c r="W6" s="11"/>
      <c r="X6" s="12"/>
      <c r="Y6" s="10" t="s">
        <v>13</v>
      </c>
      <c r="Z6" s="11"/>
      <c r="AA6" s="11"/>
      <c r="AB6" s="11"/>
      <c r="AC6" s="11"/>
      <c r="AD6" s="11"/>
      <c r="AE6" s="11"/>
      <c r="AF6" s="11"/>
      <c r="AG6" s="11"/>
      <c r="AH6" s="12"/>
      <c r="AI6" s="13" t="s">
        <v>14</v>
      </c>
      <c r="AJ6" s="14"/>
      <c r="AK6" s="15" t="s">
        <v>15</v>
      </c>
      <c r="AL6" s="13" t="s">
        <v>16</v>
      </c>
      <c r="AM6" s="14"/>
      <c r="AN6" s="15" t="s">
        <v>15</v>
      </c>
    </row>
    <row r="7" spans="1:40" ht="12.75" customHeight="1" x14ac:dyDescent="0.25">
      <c r="A7" s="16"/>
      <c r="B7" s="16"/>
      <c r="C7" s="16"/>
      <c r="D7" s="10" t="s">
        <v>17</v>
      </c>
      <c r="E7" s="12"/>
      <c r="F7" s="10" t="s">
        <v>18</v>
      </c>
      <c r="G7" s="12"/>
      <c r="H7" s="10" t="s">
        <v>19</v>
      </c>
      <c r="I7" s="12"/>
      <c r="J7" s="10" t="s">
        <v>20</v>
      </c>
      <c r="K7" s="12"/>
      <c r="L7" s="10" t="s">
        <v>21</v>
      </c>
      <c r="M7" s="12"/>
      <c r="N7" s="16"/>
      <c r="O7" s="10" t="s">
        <v>17</v>
      </c>
      <c r="P7" s="12"/>
      <c r="Q7" s="10" t="s">
        <v>18</v>
      </c>
      <c r="R7" s="12"/>
      <c r="S7" s="10" t="s">
        <v>19</v>
      </c>
      <c r="T7" s="12"/>
      <c r="U7" s="10" t="s">
        <v>20</v>
      </c>
      <c r="V7" s="12"/>
      <c r="W7" s="10" t="s">
        <v>21</v>
      </c>
      <c r="X7" s="12"/>
      <c r="Y7" s="10" t="s">
        <v>17</v>
      </c>
      <c r="Z7" s="12"/>
      <c r="AA7" s="10" t="s">
        <v>18</v>
      </c>
      <c r="AB7" s="12"/>
      <c r="AC7" s="10" t="s">
        <v>19</v>
      </c>
      <c r="AD7" s="12"/>
      <c r="AE7" s="10" t="s">
        <v>20</v>
      </c>
      <c r="AF7" s="12"/>
      <c r="AG7" s="10" t="s">
        <v>21</v>
      </c>
      <c r="AH7" s="12"/>
      <c r="AI7" s="17"/>
      <c r="AJ7" s="18"/>
      <c r="AK7" s="16"/>
      <c r="AL7" s="17"/>
      <c r="AM7" s="18"/>
      <c r="AN7" s="16"/>
    </row>
    <row r="8" spans="1:40" ht="38.25" customHeight="1" x14ac:dyDescent="0.25">
      <c r="A8" s="19"/>
      <c r="B8" s="19"/>
      <c r="C8" s="19"/>
      <c r="D8" s="20" t="s">
        <v>22</v>
      </c>
      <c r="E8" s="20" t="s">
        <v>23</v>
      </c>
      <c r="F8" s="20" t="s">
        <v>22</v>
      </c>
      <c r="G8" s="20" t="s">
        <v>23</v>
      </c>
      <c r="H8" s="20" t="s">
        <v>22</v>
      </c>
      <c r="I8" s="20" t="s">
        <v>23</v>
      </c>
      <c r="J8" s="20" t="s">
        <v>22</v>
      </c>
      <c r="K8" s="20" t="s">
        <v>23</v>
      </c>
      <c r="L8" s="20" t="s">
        <v>22</v>
      </c>
      <c r="M8" s="20" t="s">
        <v>23</v>
      </c>
      <c r="N8" s="19"/>
      <c r="O8" s="20" t="s">
        <v>22</v>
      </c>
      <c r="P8" s="20" t="s">
        <v>23</v>
      </c>
      <c r="Q8" s="20" t="s">
        <v>22</v>
      </c>
      <c r="R8" s="20" t="s">
        <v>23</v>
      </c>
      <c r="S8" s="20" t="s">
        <v>22</v>
      </c>
      <c r="T8" s="20" t="s">
        <v>23</v>
      </c>
      <c r="U8" s="20" t="s">
        <v>22</v>
      </c>
      <c r="V8" s="20" t="s">
        <v>23</v>
      </c>
      <c r="W8" s="20" t="s">
        <v>22</v>
      </c>
      <c r="X8" s="20" t="s">
        <v>23</v>
      </c>
      <c r="Y8" s="20" t="s">
        <v>22</v>
      </c>
      <c r="Z8" s="20" t="s">
        <v>23</v>
      </c>
      <c r="AA8" s="20" t="s">
        <v>22</v>
      </c>
      <c r="AB8" s="20" t="s">
        <v>23</v>
      </c>
      <c r="AC8" s="20" t="s">
        <v>22</v>
      </c>
      <c r="AD8" s="20" t="s">
        <v>23</v>
      </c>
      <c r="AE8" s="20" t="s">
        <v>22</v>
      </c>
      <c r="AF8" s="20" t="s">
        <v>23</v>
      </c>
      <c r="AG8" s="20" t="s">
        <v>22</v>
      </c>
      <c r="AH8" s="20" t="s">
        <v>23</v>
      </c>
      <c r="AI8" s="20" t="s">
        <v>22</v>
      </c>
      <c r="AJ8" s="20" t="s">
        <v>23</v>
      </c>
      <c r="AK8" s="19"/>
      <c r="AL8" s="20" t="s">
        <v>22</v>
      </c>
      <c r="AM8" s="20" t="s">
        <v>23</v>
      </c>
      <c r="AN8" s="19"/>
    </row>
    <row r="9" spans="1:40" ht="12.75" customHeight="1" x14ac:dyDescent="0.25">
      <c r="A9" s="21">
        <v>0</v>
      </c>
      <c r="B9" s="21">
        <f t="shared" ref="B9:AN9" si="0">A9+1</f>
        <v>1</v>
      </c>
      <c r="C9" s="22">
        <f t="shared" si="0"/>
        <v>2</v>
      </c>
      <c r="D9" s="21">
        <f t="shared" si="0"/>
        <v>3</v>
      </c>
      <c r="E9" s="21">
        <f t="shared" si="0"/>
        <v>4</v>
      </c>
      <c r="F9" s="21">
        <f t="shared" si="0"/>
        <v>5</v>
      </c>
      <c r="G9" s="21">
        <f t="shared" si="0"/>
        <v>6</v>
      </c>
      <c r="H9" s="21">
        <f t="shared" si="0"/>
        <v>7</v>
      </c>
      <c r="I9" s="21">
        <f t="shared" si="0"/>
        <v>8</v>
      </c>
      <c r="J9" s="21">
        <f t="shared" si="0"/>
        <v>9</v>
      </c>
      <c r="K9" s="21">
        <f t="shared" si="0"/>
        <v>10</v>
      </c>
      <c r="L9" s="21">
        <f t="shared" si="0"/>
        <v>11</v>
      </c>
      <c r="M9" s="21">
        <f t="shared" si="0"/>
        <v>12</v>
      </c>
      <c r="N9" s="22">
        <f t="shared" si="0"/>
        <v>13</v>
      </c>
      <c r="O9" s="21">
        <f t="shared" si="0"/>
        <v>14</v>
      </c>
      <c r="P9" s="21">
        <f t="shared" si="0"/>
        <v>15</v>
      </c>
      <c r="Q9" s="21">
        <f t="shared" si="0"/>
        <v>16</v>
      </c>
      <c r="R9" s="21">
        <f t="shared" si="0"/>
        <v>17</v>
      </c>
      <c r="S9" s="21">
        <f t="shared" si="0"/>
        <v>18</v>
      </c>
      <c r="T9" s="21">
        <f t="shared" si="0"/>
        <v>19</v>
      </c>
      <c r="U9" s="21">
        <f t="shared" si="0"/>
        <v>20</v>
      </c>
      <c r="V9" s="21">
        <f t="shared" si="0"/>
        <v>21</v>
      </c>
      <c r="W9" s="21">
        <f t="shared" si="0"/>
        <v>22</v>
      </c>
      <c r="X9" s="21">
        <f t="shared" si="0"/>
        <v>23</v>
      </c>
      <c r="Y9" s="21">
        <f t="shared" si="0"/>
        <v>24</v>
      </c>
      <c r="Z9" s="21">
        <f t="shared" si="0"/>
        <v>25</v>
      </c>
      <c r="AA9" s="21">
        <f t="shared" si="0"/>
        <v>26</v>
      </c>
      <c r="AB9" s="21">
        <f t="shared" si="0"/>
        <v>27</v>
      </c>
      <c r="AC9" s="21">
        <f t="shared" si="0"/>
        <v>28</v>
      </c>
      <c r="AD9" s="21">
        <f t="shared" si="0"/>
        <v>29</v>
      </c>
      <c r="AE9" s="21">
        <f t="shared" si="0"/>
        <v>30</v>
      </c>
      <c r="AF9" s="21">
        <f t="shared" si="0"/>
        <v>31</v>
      </c>
      <c r="AG9" s="21">
        <f t="shared" si="0"/>
        <v>32</v>
      </c>
      <c r="AH9" s="21">
        <f t="shared" si="0"/>
        <v>33</v>
      </c>
      <c r="AI9" s="21">
        <f t="shared" si="0"/>
        <v>34</v>
      </c>
      <c r="AJ9" s="21">
        <f t="shared" si="0"/>
        <v>35</v>
      </c>
      <c r="AK9" s="21">
        <f t="shared" si="0"/>
        <v>36</v>
      </c>
      <c r="AL9" s="21">
        <f t="shared" si="0"/>
        <v>37</v>
      </c>
      <c r="AM9" s="21">
        <f t="shared" si="0"/>
        <v>38</v>
      </c>
      <c r="AN9" s="21">
        <f t="shared" si="0"/>
        <v>39</v>
      </c>
    </row>
    <row r="10" spans="1:40" ht="13.5" customHeight="1" x14ac:dyDescent="0.25">
      <c r="A10" s="23">
        <v>7</v>
      </c>
      <c r="B10" s="24" t="s">
        <v>24</v>
      </c>
      <c r="C10" s="25">
        <v>7604</v>
      </c>
      <c r="D10" s="26">
        <v>0</v>
      </c>
      <c r="E10" s="27">
        <f t="shared" ref="E10" si="1">D10/C10</f>
        <v>0</v>
      </c>
      <c r="F10" s="26">
        <v>0</v>
      </c>
      <c r="G10" s="27">
        <f t="shared" ref="G10" si="2">F10/C10</f>
        <v>0</v>
      </c>
      <c r="H10" s="26">
        <v>0</v>
      </c>
      <c r="I10" s="27">
        <f t="shared" ref="I10" si="3">H10/C10</f>
        <v>0</v>
      </c>
      <c r="J10" s="26">
        <v>0</v>
      </c>
      <c r="K10" s="27">
        <f t="shared" ref="K10" si="4">J10/C10</f>
        <v>0</v>
      </c>
      <c r="L10" s="26">
        <v>97</v>
      </c>
      <c r="M10" s="27">
        <f t="shared" ref="M10" si="5">L10/C10</f>
        <v>1.2756443976854288E-2</v>
      </c>
      <c r="N10" s="25">
        <v>574</v>
      </c>
      <c r="O10" s="26">
        <v>0</v>
      </c>
      <c r="P10" s="27">
        <f t="shared" ref="P10" si="6">O10/N10</f>
        <v>0</v>
      </c>
      <c r="Q10" s="26">
        <v>0</v>
      </c>
      <c r="R10" s="27">
        <f t="shared" ref="R10" si="7">Q10/N10</f>
        <v>0</v>
      </c>
      <c r="S10" s="26">
        <v>0</v>
      </c>
      <c r="T10" s="27">
        <f t="shared" ref="T10" si="8">S10/N10</f>
        <v>0</v>
      </c>
      <c r="U10" s="26">
        <v>0</v>
      </c>
      <c r="V10" s="27">
        <f t="shared" ref="V10" si="9">U10/N10</f>
        <v>0</v>
      </c>
      <c r="W10" s="26">
        <v>34</v>
      </c>
      <c r="X10" s="27">
        <f t="shared" ref="X10" si="10">W10/N10</f>
        <v>5.9233449477351915E-2</v>
      </c>
      <c r="Y10" s="28">
        <f t="shared" ref="Y10" si="11">D10+O10</f>
        <v>0</v>
      </c>
      <c r="Z10" s="29">
        <f t="shared" ref="Z10" si="12">Y10/C10</f>
        <v>0</v>
      </c>
      <c r="AA10" s="28">
        <f t="shared" ref="AA10" si="13">F10+Q10</f>
        <v>0</v>
      </c>
      <c r="AB10" s="29">
        <f t="shared" ref="AB10" si="14">AA10/C10</f>
        <v>0</v>
      </c>
      <c r="AC10" s="28">
        <f t="shared" ref="AC10" si="15">H10+S10</f>
        <v>0</v>
      </c>
      <c r="AD10" s="29">
        <f t="shared" ref="AD10" si="16">AC10/C10</f>
        <v>0</v>
      </c>
      <c r="AE10" s="28">
        <f t="shared" ref="AE10" si="17">J10+U10</f>
        <v>0</v>
      </c>
      <c r="AF10" s="29">
        <f t="shared" ref="AF10" si="18">AE10/C10</f>
        <v>0</v>
      </c>
      <c r="AG10" s="28">
        <f t="shared" ref="AG10" si="19">L10+W10</f>
        <v>131</v>
      </c>
      <c r="AH10" s="29">
        <f t="shared" ref="AH10" si="20">AG10/C10</f>
        <v>1.7227774855339294E-2</v>
      </c>
      <c r="AI10" s="28">
        <f t="shared" ref="AI10" si="21">Q10+S10+U10+W10</f>
        <v>34</v>
      </c>
      <c r="AJ10" s="29">
        <f t="shared" ref="AJ10" si="22">AI10/N10</f>
        <v>5.9233449477351915E-2</v>
      </c>
      <c r="AK10" s="28"/>
      <c r="AL10" s="28">
        <f t="shared" ref="AL10" si="23">L10+W10</f>
        <v>131</v>
      </c>
      <c r="AM10" s="29">
        <f t="shared" ref="AM10" si="24">AL10/C10</f>
        <v>1.7227774855339294E-2</v>
      </c>
      <c r="AN10" s="28"/>
    </row>
  </sheetData>
  <mergeCells count="27">
    <mergeCell ref="AG7:AH7"/>
    <mergeCell ref="U7:V7"/>
    <mergeCell ref="W7:X7"/>
    <mergeCell ref="Y7:Z7"/>
    <mergeCell ref="AA7:AB7"/>
    <mergeCell ref="AC7:AD7"/>
    <mergeCell ref="AE7:AF7"/>
    <mergeCell ref="Y6:AH6"/>
    <mergeCell ref="AI6:AJ7"/>
    <mergeCell ref="AK6:AK8"/>
    <mergeCell ref="AL6:AM7"/>
    <mergeCell ref="AN6:AN8"/>
    <mergeCell ref="D7:E7"/>
    <mergeCell ref="F7:G7"/>
    <mergeCell ref="H7:I7"/>
    <mergeCell ref="J7:K7"/>
    <mergeCell ref="L7:M7"/>
    <mergeCell ref="D1:X1"/>
    <mergeCell ref="A6:A8"/>
    <mergeCell ref="B6:B8"/>
    <mergeCell ref="C6:C8"/>
    <mergeCell ref="D6:M6"/>
    <mergeCell ref="N6:N8"/>
    <mergeCell ref="O6:X6"/>
    <mergeCell ref="O7:P7"/>
    <mergeCell ref="Q7:R7"/>
    <mergeCell ref="S7:T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2025-01-24T09:00:56Z</dcterms:created>
  <dcterms:modified xsi:type="dcterms:W3CDTF">2025-01-24T09:01:40Z</dcterms:modified>
</cp:coreProperties>
</file>