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F030E8ED-69FE-4360-ADAA-7252DB74C3C8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X16" i="1" l="1"/>
  <c r="BI16" i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BD16" i="1"/>
  <c r="Y16" i="1"/>
  <c r="X16" i="1"/>
  <c r="AD16" i="1"/>
  <c r="AG16" i="1" l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<sst xmlns="http://schemas.openxmlformats.org/spreadsheetml/2006/main" count="151" uniqueCount="47">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</sst>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F15" sqref="F15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1328</v>
      </c>
      <c r="K10" s="9">
        <v>1982</v>
      </c>
      <c r="L10" s="9">
        <v>273</v>
      </c>
      <c r="M10" s="9">
        <v>479</v>
      </c>
      <c r="N10" s="9">
        <v>1601</v>
      </c>
      <c r="O10" s="9">
        <v>2461</v>
      </c>
      <c r="P10" s="10">
        <v>58.281761922096798</v>
      </c>
      <c r="Q10" s="10">
        <v>87.892857142857096</v>
      </c>
      <c r="R10" s="9">
        <v>342</v>
      </c>
      <c r="S10" s="9">
        <v>490</v>
      </c>
      <c r="T10" s="9">
        <v>10</v>
      </c>
      <c r="U10" s="9">
        <v>13</v>
      </c>
      <c r="V10" s="9">
        <v>352</v>
      </c>
      <c r="W10" s="9">
        <v>503</v>
      </c>
      <c r="X10" s="10">
        <v>17.697335344394201</v>
      </c>
      <c r="Y10" s="10">
        <v>20.631665299425801</v>
      </c>
      <c r="Z10" s="9">
        <v>210</v>
      </c>
      <c r="AA10" s="9">
        <v>320</v>
      </c>
      <c r="AB10" s="9">
        <v>7</v>
      </c>
      <c r="AC10" s="9">
        <v>10</v>
      </c>
      <c r="AD10" s="9">
        <v>217</v>
      </c>
      <c r="AE10" s="9">
        <v>330</v>
      </c>
      <c r="AF10" s="10">
        <v>31.449275362318801</v>
      </c>
      <c r="AG10" s="10">
        <v>34.6274921301154</v>
      </c>
      <c r="AH10" s="9">
        <v>521</v>
      </c>
      <c r="AI10" s="9">
        <v>718</v>
      </c>
      <c r="AJ10" s="9">
        <v>17</v>
      </c>
      <c r="AK10" s="9">
        <v>23</v>
      </c>
      <c r="AL10" s="9">
        <v>538</v>
      </c>
      <c r="AM10" s="9">
        <v>741</v>
      </c>
      <c r="AN10" s="10">
        <v>20.082120194102298</v>
      </c>
      <c r="AO10" s="10">
        <v>21.851961073429699</v>
      </c>
      <c r="AP10" s="9">
        <v>3</v>
      </c>
      <c r="AQ10" s="9">
        <v>4</v>
      </c>
      <c r="AR10" s="9">
        <v>0</v>
      </c>
      <c r="AS10" s="9">
        <v>0</v>
      </c>
      <c r="AT10" s="9">
        <v>3</v>
      </c>
      <c r="AU10" s="9">
        <v>4</v>
      </c>
      <c r="AV10" s="10">
        <v>0.111982082866741</v>
      </c>
      <c r="AW10" s="10">
        <v>0.117959304040106</v>
      </c>
      <c r="AX10" s="9">
        <v>1</v>
      </c>
      <c r="AY10" s="9">
        <v>1</v>
      </c>
      <c r="AZ10" s="9">
        <v>0</v>
      </c>
      <c r="BA10" s="9">
        <v>0</v>
      </c>
      <c r="BB10" s="9">
        <v>1</v>
      </c>
      <c r="BC10" s="9">
        <v>1</v>
      </c>
      <c r="BD10" s="9">
        <v>3.7327360955580403E-2</v>
      </c>
      <c r="BE10" s="9">
        <v>2.9489826010026501E-2</v>
      </c>
      <c r="BF10" s="9">
        <v>552</v>
      </c>
      <c r="BG10" s="9">
        <v>810</v>
      </c>
      <c r="BH10" s="9">
        <v>17</v>
      </c>
      <c r="BI10" s="9">
        <v>23</v>
      </c>
      <c r="BJ10" s="9">
        <v>569</v>
      </c>
      <c r="BK10" s="9">
        <v>833</v>
      </c>
      <c r="BL10" s="10">
        <v>21.2392683837253</v>
      </c>
      <c r="BM10" s="10">
        <v>24.565025066352099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1781</v>
      </c>
      <c r="K11" s="9">
        <v>2892</v>
      </c>
      <c r="L11" s="9">
        <v>334</v>
      </c>
      <c r="M11" s="9">
        <v>551</v>
      </c>
      <c r="N11" s="9">
        <v>2115</v>
      </c>
      <c r="O11" s="9">
        <v>3443</v>
      </c>
      <c r="P11" s="10">
        <v>69.963612305656596</v>
      </c>
      <c r="Q11" s="10">
        <v>109.754542556583</v>
      </c>
      <c r="R11" s="9">
        <v>163</v>
      </c>
      <c r="S11" s="9">
        <v>255</v>
      </c>
      <c r="T11" s="9">
        <v>568</v>
      </c>
      <c r="U11" s="9">
        <v>490</v>
      </c>
      <c r="V11" s="9">
        <v>731</v>
      </c>
      <c r="W11" s="9">
        <v>745</v>
      </c>
      <c r="X11" s="10">
        <v>40.453790813502998</v>
      </c>
      <c r="Y11" s="10">
        <v>34.221405604042303</v>
      </c>
      <c r="Z11" s="9">
        <v>123</v>
      </c>
      <c r="AA11" s="9">
        <v>157</v>
      </c>
      <c r="AB11" s="9">
        <v>311</v>
      </c>
      <c r="AC11" s="9">
        <v>352</v>
      </c>
      <c r="AD11" s="9">
        <v>434</v>
      </c>
      <c r="AE11" s="9">
        <v>509</v>
      </c>
      <c r="AF11" s="10">
        <v>69.218500797448201</v>
      </c>
      <c r="AG11" s="10">
        <v>59.882352941176499</v>
      </c>
      <c r="AH11" s="9">
        <v>274</v>
      </c>
      <c r="AI11" s="9">
        <v>401</v>
      </c>
      <c r="AJ11" s="9">
        <v>870</v>
      </c>
      <c r="AK11" s="9">
        <v>835</v>
      </c>
      <c r="AL11" s="9">
        <v>1144</v>
      </c>
      <c r="AM11" s="9">
        <v>1236</v>
      </c>
      <c r="AN11" s="10">
        <v>47.000821692686898</v>
      </c>
      <c r="AO11" s="10">
        <v>40.832507433102101</v>
      </c>
      <c r="AP11" s="9">
        <v>3</v>
      </c>
      <c r="AQ11" s="9">
        <v>1</v>
      </c>
      <c r="AR11" s="9">
        <v>4</v>
      </c>
      <c r="AS11" s="9">
        <v>6</v>
      </c>
      <c r="AT11" s="9">
        <v>7</v>
      </c>
      <c r="AU11" s="9">
        <v>7</v>
      </c>
      <c r="AV11" s="10">
        <v>0.28759244042727999</v>
      </c>
      <c r="AW11" s="10">
        <v>0.231252064750578</v>
      </c>
      <c r="AX11" s="9">
        <v>2</v>
      </c>
      <c r="AY11" s="9">
        <v>1</v>
      </c>
      <c r="AZ11" s="9">
        <v>5</v>
      </c>
      <c r="BA11" s="9">
        <v>1</v>
      </c>
      <c r="BB11" s="9">
        <v>7</v>
      </c>
      <c r="BC11" s="9">
        <v>2</v>
      </c>
      <c r="BD11" s="9">
        <v>0.28759244042727999</v>
      </c>
      <c r="BE11" s="9">
        <v>6.6072018500165197E-2</v>
      </c>
      <c r="BF11" s="9">
        <v>286</v>
      </c>
      <c r="BG11" s="9">
        <v>412</v>
      </c>
      <c r="BH11" s="9">
        <v>879</v>
      </c>
      <c r="BI11" s="9">
        <v>842</v>
      </c>
      <c r="BJ11" s="9">
        <v>1165</v>
      </c>
      <c r="BK11" s="9">
        <v>1254</v>
      </c>
      <c r="BL11" s="10">
        <v>47.863599013968802</v>
      </c>
      <c r="BM11" s="10">
        <v>41.427155599603601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1316</v>
      </c>
      <c r="K12" s="9">
        <v>2171</v>
      </c>
      <c r="L12" s="9">
        <v>247</v>
      </c>
      <c r="M12" s="9">
        <v>423</v>
      </c>
      <c r="N12" s="9">
        <v>1563</v>
      </c>
      <c r="O12" s="9">
        <v>2594</v>
      </c>
      <c r="P12" s="10">
        <v>86.785119378123298</v>
      </c>
      <c r="Q12" s="10">
        <v>135.669456066946</v>
      </c>
      <c r="R12" s="9">
        <v>258</v>
      </c>
      <c r="S12" s="9">
        <v>306</v>
      </c>
      <c r="T12" s="9">
        <v>47</v>
      </c>
      <c r="U12" s="9">
        <v>36</v>
      </c>
      <c r="V12" s="9">
        <v>305</v>
      </c>
      <c r="W12" s="9">
        <v>342</v>
      </c>
      <c r="X12" s="10">
        <v>25.7383966244726</v>
      </c>
      <c r="Y12" s="10">
        <v>23.014804845222098</v>
      </c>
      <c r="Z12" s="9">
        <v>210</v>
      </c>
      <c r="AA12" s="9">
        <v>264</v>
      </c>
      <c r="AB12" s="9">
        <v>24</v>
      </c>
      <c r="AC12" s="9">
        <v>46</v>
      </c>
      <c r="AD12" s="9">
        <v>234</v>
      </c>
      <c r="AE12" s="9">
        <v>310</v>
      </c>
      <c r="AF12" s="10">
        <v>56.9343065693431</v>
      </c>
      <c r="AG12" s="10">
        <v>53.356282271944899</v>
      </c>
      <c r="AH12" s="9">
        <v>463</v>
      </c>
      <c r="AI12" s="9">
        <v>558</v>
      </c>
      <c r="AJ12" s="9">
        <v>70</v>
      </c>
      <c r="AK12" s="9">
        <v>81</v>
      </c>
      <c r="AL12" s="9">
        <v>533</v>
      </c>
      <c r="AM12" s="9">
        <v>639</v>
      </c>
      <c r="AN12" s="10">
        <v>33.395989974937301</v>
      </c>
      <c r="AO12" s="10">
        <v>30.9143686502177</v>
      </c>
      <c r="AP12" s="9">
        <v>0</v>
      </c>
      <c r="AQ12" s="9">
        <v>1</v>
      </c>
      <c r="AR12" s="9">
        <v>1</v>
      </c>
      <c r="AS12" s="9">
        <v>0</v>
      </c>
      <c r="AT12" s="9">
        <v>1</v>
      </c>
      <c r="AU12" s="9">
        <v>1</v>
      </c>
      <c r="AV12" s="10">
        <v>6.2656641604009994E-2</v>
      </c>
      <c r="AW12" s="10">
        <v>4.83792936623125E-2</v>
      </c>
      <c r="AX12" s="9">
        <v>0</v>
      </c>
      <c r="AY12" s="9">
        <v>1</v>
      </c>
      <c r="AZ12" s="9">
        <v>0</v>
      </c>
      <c r="BA12" s="9">
        <v>1</v>
      </c>
      <c r="BB12" s="9">
        <v>0</v>
      </c>
      <c r="BC12" s="9">
        <v>2</v>
      </c>
      <c r="BD12" s="9">
        <v>0</v>
      </c>
      <c r="BE12" s="9">
        <v>9.6758587324625098E-2</v>
      </c>
      <c r="BF12" s="9">
        <v>468</v>
      </c>
      <c r="BG12" s="9">
        <v>570</v>
      </c>
      <c r="BH12" s="9">
        <v>71</v>
      </c>
      <c r="BI12" s="9">
        <v>82</v>
      </c>
      <c r="BJ12" s="9">
        <v>539</v>
      </c>
      <c r="BK12" s="9">
        <v>652</v>
      </c>
      <c r="BL12" s="10">
        <v>33.771929824561397</v>
      </c>
      <c r="BM12" s="10">
        <v>31.543299467827801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4425</v>
      </c>
      <c r="K16" s="2">
        <f t="shared" si="0"/>
        <v>7045</v>
      </c>
      <c r="L16" s="2">
        <f t="shared" si="0"/>
        <v>854</v>
      </c>
      <c r="M16" s="2">
        <f t="shared" si="0"/>
        <v>1453</v>
      </c>
      <c r="N16" s="2">
        <f t="shared" si="0"/>
        <v>5279</v>
      </c>
      <c r="O16" s="2">
        <f t="shared" si="0"/>
        <v>8498</v>
      </c>
      <c r="P16" s="3">
        <f>N16/D16*100</f>
        <v>69.726588297450803</v>
      </c>
      <c r="Q16" s="3">
        <f>O16/E16*100</f>
        <v>108.26856924448975</v>
      </c>
      <c r="R16" s="2">
        <f t="shared" ref="R16:W16" si="1">SUM(R10:R13)</f>
        <v>763</v>
      </c>
      <c r="S16" s="2">
        <f t="shared" si="1"/>
        <v>1051</v>
      </c>
      <c r="T16" s="2">
        <f t="shared" si="1"/>
        <v>625</v>
      </c>
      <c r="U16" s="2">
        <f t="shared" si="1"/>
        <v>539</v>
      </c>
      <c r="V16" s="2">
        <f t="shared" si="1"/>
        <v>1388</v>
      </c>
      <c r="W16" s="2">
        <f t="shared" si="1"/>
        <v>1590</v>
      </c>
      <c r="X16" s="3">
        <f>V16/F16*100</f>
        <v>27.865890383457138</v>
      </c>
      <c r="Y16" s="3">
        <f>W16/G16*100</f>
        <v>26.061301425995737</v>
      </c>
      <c r="Z16" s="2">
        <f t="shared" ref="Z16:AE16" si="2">SUM(Z10:Z13)</f>
        <v>543</v>
      </c>
      <c r="AA16" s="2">
        <f t="shared" si="2"/>
        <v>741</v>
      </c>
      <c r="AB16" s="2">
        <f t="shared" si="2"/>
        <v>342</v>
      </c>
      <c r="AC16" s="2">
        <f t="shared" si="2"/>
        <v>408</v>
      </c>
      <c r="AD16" s="2">
        <f t="shared" si="2"/>
        <v>885</v>
      </c>
      <c r="AE16" s="2">
        <f t="shared" si="2"/>
        <v>1149</v>
      </c>
      <c r="AF16" s="3">
        <f>AD16/H16*100</f>
        <v>51.215277777777779</v>
      </c>
      <c r="AG16" s="3">
        <f>AE16/I16*100</f>
        <v>48.196308724832214</v>
      </c>
      <c r="AH16" s="2">
        <f t="shared" ref="AH16:AM16" si="3">SUM(AH10:AH13)</f>
        <v>1258</v>
      </c>
      <c r="AI16" s="2">
        <f t="shared" si="3"/>
        <v>1677</v>
      </c>
      <c r="AJ16" s="2">
        <f t="shared" si="3"/>
        <v>957</v>
      </c>
      <c r="AK16" s="2">
        <f t="shared" si="3"/>
        <v>939</v>
      </c>
      <c r="AL16" s="2">
        <f t="shared" si="3"/>
        <v>2215</v>
      </c>
      <c r="AM16" s="2">
        <f t="shared" si="3"/>
        <v>2616</v>
      </c>
      <c r="AN16" s="3">
        <f>(AL16/(F16+H16))*100</f>
        <v>33.015352511551647</v>
      </c>
      <c r="AO16" s="3">
        <f>(AM16/(G16+I16))*100</f>
        <v>30.830878020035357</v>
      </c>
      <c r="AP16" s="2">
        <f t="shared" ref="AP16:AU16" si="4">SUM(AP10:AP13)</f>
        <v>6</v>
      </c>
      <c r="AQ16" s="2">
        <f t="shared" si="4"/>
        <v>6</v>
      </c>
      <c r="AR16" s="2">
        <f t="shared" si="4"/>
        <v>5</v>
      </c>
      <c r="AS16" s="2">
        <f t="shared" si="4"/>
        <v>6</v>
      </c>
      <c r="AT16" s="2">
        <f t="shared" si="4"/>
        <v>11</v>
      </c>
      <c r="AU16" s="2">
        <f t="shared" si="4"/>
        <v>12</v>
      </c>
      <c r="AV16" s="3">
        <f>(AT16/(F16+H16))*100</f>
        <v>0.163958861231182</v>
      </c>
      <c r="AW16" s="3">
        <f>(AU16/(G16+I16))*100</f>
        <v>0.14142604596346495</v>
      </c>
      <c r="AX16" s="2">
        <f t="shared" ref="AX16:BC16" si="5">SUM(AX10:AX13)</f>
        <v>3</v>
      </c>
      <c r="AY16" s="2">
        <f t="shared" si="5"/>
        <v>3</v>
      </c>
      <c r="AZ16" s="2">
        <f t="shared" si="5"/>
        <v>5</v>
      </c>
      <c r="BA16" s="2">
        <f t="shared" si="5"/>
        <v>2</v>
      </c>
      <c r="BB16" s="2">
        <f t="shared" si="5"/>
        <v>8</v>
      </c>
      <c r="BC16" s="2">
        <f t="shared" si="5"/>
        <v>5</v>
      </c>
      <c r="BD16" s="2">
        <f>(BB16/(F16+H16))*100</f>
        <v>0.11924280816813235</v>
      </c>
      <c r="BE16" s="2">
        <f>(BC16/(G16+I16))*100</f>
        <v>5.8927519151443723E-2</v>
      </c>
      <c r="BF16" s="2">
        <f t="shared" ref="BF16:BK16" si="6">SUM(BF10:BF13)</f>
        <v>1306</v>
      </c>
      <c r="BG16" s="2">
        <f t="shared" si="6"/>
        <v>1792</v>
      </c>
      <c r="BH16" s="2">
        <f t="shared" si="6"/>
        <v>967</v>
      </c>
      <c r="BI16" s="2">
        <f t="shared" si="6"/>
        <v>947</v>
      </c>
      <c r="BJ16" s="2">
        <f t="shared" si="6"/>
        <v>2273</v>
      </c>
      <c r="BK16" s="2">
        <f t="shared" si="6"/>
        <v>2739</v>
      </c>
      <c r="BL16" s="3">
        <f>(BJ16/(F16+H16))*100</f>
        <v>33.879862870770609</v>
      </c>
      <c r="BM16" s="3">
        <f>(BK16/(G16+I16))*100</f>
        <v>32.280494991160872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2025-01-08T03:50:11Z</dcterms:modified>
</cp:coreProperties>
</file>