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FC68A097-9ECE-D54D-9425-759C59C91684}" xr6:coauthVersionLast="47" xr6:coauthVersionMax="47" xr10:uidLastSave="{00000000-0000-0000-0000-000000000000}"/>
  <bookViews>
    <workbookView xWindow="15240" yWindow="6500" windowWidth="13180" windowHeight="10940" xr2:uid="{171AA8E4-8085-4D45-B41B-EB37EAC448E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E13" i="1"/>
  <c r="E12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<sst xmlns="http://schemas.openxmlformats.org/spreadsheetml/2006/main" count="26" uniqueCount="24">
  <si>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</si>
  <si>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</si>
  <si>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</si>
  <si>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</si>
  <si>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</si>
  <si>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</si>
  <si>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</si>
  <si>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</si>
  <si>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</si>
  <si>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</si>
  <si>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</si>
  <si>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</si>
  <si>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</si>
  <si>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</si>
  <si>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</si>
  <si>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</si>
  <si>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2.1.1.2.Tatanan Sehat </t>
  </si>
  <si>
    <t>1.</t>
  </si>
  <si>
    <t>Rumah Tangga Sehat yang memenuhi 10 indikator PHBS</t>
  </si>
  <si>
    <t>2.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</si>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</sst>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10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2" fontId="11" fillId="2" borderId="10" xfId="0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ED9F-F8CB-F940-A3F9-758BE3CFA059}">
  <dimension ref="A1:H13"/>
  <sheetViews>
    <sheetView tabSelected="1" workbookViewId="0">
      <selection activeCell="F11" sqref="F11:H13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23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40" x14ac:dyDescent="0.2">
      <c r="A11" s="27" t="s">
        <v>17</v>
      </c>
      <c r="B11" s="28" t="s">
        <v>18</v>
      </c>
      <c r="C11" s="27">
        <v>55</v>
      </c>
      <c r="D11" s="29">
        <v>4341</v>
      </c>
      <c r="E11" s="30">
        <f t="shared" ref="E11:E14" si="0">D11*C11%</f>
        <v>2387.5500000000002</v>
      </c>
      <c r="F11" s="31">
        <v>591</v>
      </c>
      <c r="G11" s="31">
        <v>2504</v>
      </c>
      <c r="H11" s="32">
        <f t="shared" ref="H11:H13" si="1">(G11/E11)*100</f>
        <v>104.87738476681116</v>
      </c>
    </row>
    <row r="12" spans="1:8" s="26" customFormat="1" ht="60" x14ac:dyDescent="0.2">
      <c r="A12" s="27" t="s">
        <v>19</v>
      </c>
      <c r="B12" s="28" t="s">
        <v>20</v>
      </c>
      <c r="C12" s="27">
        <v>74</v>
      </c>
      <c r="D12" s="29">
        <v>27</v>
      </c>
      <c r="E12" s="30">
        <f t="shared" si="0"/>
        <v>19.98</v>
      </c>
      <c r="F12" s="31">
        <v>1</v>
      </c>
      <c r="G12" s="31">
        <v>37</v>
      </c>
      <c r="H12" s="33">
        <f t="shared" si="1"/>
        <v>185.18518518518519</v>
      </c>
    </row>
    <row r="13" spans="1:8" s="26" customFormat="1" ht="60" x14ac:dyDescent="0.2">
      <c r="A13" s="27" t="s">
        <v>21</v>
      </c>
      <c r="B13" s="28" t="s">
        <v>22</v>
      </c>
      <c r="C13" s="27">
        <v>50</v>
      </c>
      <c r="D13" s="29">
        <v>3</v>
      </c>
      <c r="E13" s="30">
        <f t="shared" si="0"/>
        <v>1.5</v>
      </c>
      <c r="F13" s="31">
        <v>0</v>
      </c>
      <c r="G13" s="31">
        <v>2</v>
      </c>
      <c r="H13" s="34">
        <f t="shared" si="1"/>
        <v>133.33333333333331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2025-01-22T12:10:29Z</dcterms:created>
  <dcterms:modified xsi:type="dcterms:W3CDTF">2025-01-22T12:11:08Z</dcterms:modified>
</cp:coreProperties>
</file>