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4A22C3C4-3F72-4DCA-AD44-57A3C4D37FEE}" xr6:coauthVersionLast="47" xr6:coauthVersionMax="47" xr10:uidLastSave="{00000000-0000-0000-0000-000000000000}"/>
  <bookViews>
    <workbookView xWindow="-108" yWindow="-108" windowWidth="23256" windowHeight="12456" xr2:uid="{B8178DB4-FE99-4FB2-872B-CDFEC2714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H4" i="1" s="1"/>
  <c r="J3" i="1"/>
  <c r="M4" i="1" l="1"/>
  <c r="K4" i="1"/>
  <c r="L4" i="1"/>
</calcChain>
</file>

<file path=xl/sharedStrings.xml><?xml version="1.0" encoding="utf-8"?>
<sst xmlns="http://schemas.openxmlformats.org/spreadsheetml/2006/main" count="22" uniqueCount="22">
  <si>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</si>
  <si>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</si>
  <si>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</si>
  <si>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</si>
  <si>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</si>
  <si>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</si>
  <si>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</si>
  <si>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</si>
  <si>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</si>
  <si>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</si>
  <si>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</si>
  <si>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</si>
  <si>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</si>
  <si>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</si>
  <si>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</si>
  <si>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</si>
  <si>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</si>
  <si>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Juli</t>
  </si>
  <si>
    <t>2.2.2 Penanganan Masalah Penyalahgunaan Napza</t>
  </si>
  <si>
    <t>1.</t>
  </si>
  <si>
    <t>Persentase sekolah yang mendapatkan sosialisasi/penyuluhan tentang pencegahan &amp; penanggulangan bahaya penyalahgunaan NAPZA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</si>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</sst>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173D-B748-4975-9AFF-732A809E3569}">
  <dimension ref="A1:BK4"/>
  <sheetViews>
    <sheetView tabSelected="1" workbookViewId="0">
      <selection activeCell="J1" sqref="J1:N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1093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20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8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/>
      <c r="F3" s="27"/>
      <c r="G3" s="26"/>
      <c r="H3" s="28"/>
      <c r="I3" s="29"/>
      <c r="J3" s="29">
        <f>SUM(I3:I3)</f>
        <v>0</v>
      </c>
      <c r="K3" s="30"/>
      <c r="L3" s="30"/>
      <c r="M3" s="31"/>
      <c r="N3" s="26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6" t="s">
        <v>19</v>
      </c>
      <c r="B4" s="35" t="s">
        <v>20</v>
      </c>
      <c r="C4" s="24"/>
      <c r="D4" s="36">
        <v>0.1</v>
      </c>
      <c r="E4" s="26">
        <v>16</v>
      </c>
      <c r="F4" s="37"/>
      <c r="G4" s="29">
        <f>E4*D4</f>
        <v>1.6</v>
      </c>
      <c r="H4" s="28">
        <f>G4/12*12</f>
        <v>1.6</v>
      </c>
      <c r="I4" s="29">
        <v>0</v>
      </c>
      <c r="J4" s="29">
        <f>SUM(I4:I4)</f>
        <v>0</v>
      </c>
      <c r="K4" s="30">
        <f>IF(J4/G4*100&gt;=100,100,IF(J4/G4*100&lt;100,J4/G4*100))/100</f>
        <v>0</v>
      </c>
      <c r="L4" s="30">
        <f>J4/E4</f>
        <v>0</v>
      </c>
      <c r="M4" s="31">
        <f>IF(J4/H4*100&gt;=100,100,IF(J4/H4*100&lt;100,J4/H4*100))/100</f>
        <v>0</v>
      </c>
      <c r="N4" s="26" t="s">
        <v>21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</sheetData>
  <mergeCells count="15">
    <mergeCell ref="P1:P2"/>
    <mergeCell ref="Q1:Q2"/>
    <mergeCell ref="A3:C3"/>
    <mergeCell ref="B4:C4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2025-01-23T02:50:30Z</dcterms:created>
  <dcterms:modified xsi:type="dcterms:W3CDTF">2025-01-23T02:53:29Z</dcterms:modified>
</cp:coreProperties>
</file>