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H:\SATA AWARD 2026\"/>
    </mc:Choice>
  </mc:AlternateContent>
  <xr:revisionPtr revIDLastSave="0" documentId="13_ncr:1_{E9ED5E2A-3596-43DE-94C8-4CD831E704EB}" xr6:coauthVersionLast="47" xr6:coauthVersionMax="47" xr10:uidLastSave="{00000000-0000-0000-0000-000000000000}"/>
  <bookViews>
    <workbookView xWindow="14085" yWindow="705" windowWidth="15360" windowHeight="14445" xr2:uid="{00000000-000D-0000-FFFF-FFFF00000000}"/>
  </bookViews>
  <sheets>
    <sheet name="SATA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13" i="3"/>
  <c r="F14" i="3"/>
  <c r="F15" i="3"/>
  <c r="F16" i="3"/>
  <c r="F17" i="3"/>
  <c r="F18" i="3"/>
  <c r="F7" i="3"/>
  <c r="E19" i="3"/>
  <c r="D19" i="3"/>
  <c r="C19" i="3"/>
  <c r="F19" i="3" l="1"/>
</calcChain>
</file>

<file path=xl/sharedStrings.xml><?xml version="1.0" encoding="utf-8"?>
<sst xmlns="http://schemas.openxmlformats.org/spreadsheetml/2006/main" count="21" uniqueCount="20">
  <si>
    <t>TAHUN 2025</t>
  </si>
  <si>
    <t>NO.</t>
  </si>
  <si>
    <t>BULAN</t>
  </si>
  <si>
    <t>KUNJUNGAN SAKIT</t>
  </si>
  <si>
    <t>DATA KUNJUNGAN PASIEN BPJS PUSKESMAS JANTI</t>
  </si>
  <si>
    <t>KUNJUNGAN SEHAT</t>
  </si>
  <si>
    <t>DIRUJUK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</si>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</sst>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1" fontId="1" fillId="0" borderId="1" xfId="1" applyFont="1" applyBorder="1" applyAlignment="1">
      <alignment horizontal="center" vertical="center" wrapText="1"/>
    </xf>
    <xf numFmtId="41" fontId="2" fillId="0" borderId="1" xfId="1" applyFont="1" applyBorder="1" applyAlignment="1">
      <alignment horizontal="center" vertical="center"/>
    </xf>
    <xf numFmtId="41" fontId="2" fillId="0" borderId="1" xfId="1" applyFont="1" applyBorder="1" applyAlignment="1">
      <alignment vertical="center"/>
    </xf>
    <xf numFmtId="41" fontId="1" fillId="0" borderId="1" xfId="1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67310</xdr:rowOff>
    </xdr:from>
    <xdr:to>
      <xdr:col>6</xdr:col>
      <xdr:colOff>295638</xdr:colOff>
      <xdr:row>1</xdr:row>
      <xdr:rowOff>41910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10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zoomScale="70" zoomScaleNormal="70" workbookViewId="0">
      <pane xSplit="2" topLeftCell="C1" activePane="topRight" state="frozen"/>
      <selection pane="topRight" activeCell="H17" sqref="H17"/>
    </sheetView>
  </sheetViews>
  <sheetFormatPr defaultColWidth="9.140625" defaultRowHeight="15"/>
  <cols>
    <col min="1" max="1" width="5.5703125" style="1" customWidth="1"/>
    <col min="2" max="2" width="18.85546875" style="1" customWidth="1"/>
    <col min="3" max="3" width="22" style="1" customWidth="1"/>
    <col min="4" max="4" width="17.28515625" style="1" customWidth="1"/>
    <col min="5" max="32" width="13.5703125" style="1" customWidth="1"/>
    <col min="33" max="38" width="12.7109375" style="1" customWidth="1"/>
    <col min="39" max="16384" width="9.140625" style="1"/>
  </cols>
  <sheetData>
    <row r="1" spans="1:38" ht="110.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8" ht="15" customHeight="1">
      <c r="B2" s="2"/>
      <c r="C2" s="2"/>
    </row>
    <row r="3" spans="1:38">
      <c r="A3" s="3"/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8">
      <c r="A4" s="3"/>
      <c r="B4" s="6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8"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8" ht="54.75" customHeight="1">
      <c r="A6" s="8" t="s">
        <v>1</v>
      </c>
      <c r="B6" s="8" t="s">
        <v>2</v>
      </c>
      <c r="C6" s="8" t="s">
        <v>3</v>
      </c>
      <c r="D6" s="8" t="s">
        <v>5</v>
      </c>
      <c r="E6" s="8" t="s">
        <v>6</v>
      </c>
      <c r="F6" s="8" t="s">
        <v>19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5"/>
      <c r="AI6" s="5"/>
      <c r="AJ6" s="5"/>
      <c r="AK6" s="5"/>
      <c r="AL6" s="5"/>
    </row>
    <row r="7" spans="1:38">
      <c r="A7" s="9">
        <v>1</v>
      </c>
      <c r="B7" s="10" t="s">
        <v>7</v>
      </c>
      <c r="C7" s="10">
        <v>4154</v>
      </c>
      <c r="D7" s="10">
        <v>4230</v>
      </c>
      <c r="E7" s="10">
        <v>758</v>
      </c>
      <c r="F7" s="10">
        <f>SUM(C7:E7)</f>
        <v>9142</v>
      </c>
    </row>
    <row r="8" spans="1:38">
      <c r="A8" s="9">
        <v>2</v>
      </c>
      <c r="B8" s="10" t="s">
        <v>8</v>
      </c>
      <c r="C8" s="10">
        <v>4262</v>
      </c>
      <c r="D8" s="10">
        <v>4074</v>
      </c>
      <c r="E8" s="10">
        <v>767</v>
      </c>
      <c r="F8" s="10">
        <f t="shared" ref="F8:F18" si="0">SUM(C8:E8)</f>
        <v>9103</v>
      </c>
    </row>
    <row r="9" spans="1:38">
      <c r="A9" s="9">
        <v>3</v>
      </c>
      <c r="B9" s="10" t="s">
        <v>9</v>
      </c>
      <c r="C9" s="10">
        <v>3475</v>
      </c>
      <c r="D9" s="10">
        <v>4593</v>
      </c>
      <c r="E9" s="10">
        <v>599</v>
      </c>
      <c r="F9" s="10">
        <f t="shared" si="0"/>
        <v>8667</v>
      </c>
    </row>
    <row r="10" spans="1:38">
      <c r="A10" s="9">
        <v>4</v>
      </c>
      <c r="B10" s="10" t="s">
        <v>10</v>
      </c>
      <c r="C10" s="10">
        <v>3833</v>
      </c>
      <c r="D10" s="10">
        <v>4083</v>
      </c>
      <c r="E10" s="10">
        <v>833</v>
      </c>
      <c r="F10" s="10">
        <f t="shared" si="0"/>
        <v>8749</v>
      </c>
    </row>
    <row r="11" spans="1:38">
      <c r="A11" s="9">
        <v>5</v>
      </c>
      <c r="B11" s="10" t="s">
        <v>11</v>
      </c>
      <c r="C11" s="10">
        <v>4154</v>
      </c>
      <c r="D11" s="10">
        <v>3955</v>
      </c>
      <c r="E11" s="10">
        <v>823</v>
      </c>
      <c r="F11" s="10">
        <f t="shared" si="0"/>
        <v>8932</v>
      </c>
    </row>
    <row r="12" spans="1:38">
      <c r="A12" s="9">
        <v>6</v>
      </c>
      <c r="B12" s="10" t="s">
        <v>12</v>
      </c>
      <c r="C12" s="10">
        <v>3867</v>
      </c>
      <c r="D12" s="10">
        <v>4231</v>
      </c>
      <c r="E12" s="10">
        <v>706</v>
      </c>
      <c r="F12" s="10">
        <f t="shared" si="0"/>
        <v>8804</v>
      </c>
    </row>
    <row r="13" spans="1:38">
      <c r="A13" s="9">
        <v>7</v>
      </c>
      <c r="B13" s="10" t="s">
        <v>13</v>
      </c>
      <c r="C13" s="10">
        <v>4678</v>
      </c>
      <c r="D13" s="10">
        <v>3412</v>
      </c>
      <c r="E13" s="10">
        <v>793</v>
      </c>
      <c r="F13" s="10">
        <f t="shared" si="0"/>
        <v>8883</v>
      </c>
    </row>
    <row r="14" spans="1:38">
      <c r="A14" s="9">
        <v>8</v>
      </c>
      <c r="B14" s="10" t="s">
        <v>14</v>
      </c>
      <c r="C14" s="10">
        <v>4519</v>
      </c>
      <c r="D14" s="10">
        <v>4074</v>
      </c>
      <c r="E14" s="10">
        <v>842</v>
      </c>
      <c r="F14" s="10">
        <f t="shared" si="0"/>
        <v>9435</v>
      </c>
    </row>
    <row r="15" spans="1:38">
      <c r="A15" s="9">
        <v>9</v>
      </c>
      <c r="B15" s="10" t="s">
        <v>15</v>
      </c>
      <c r="C15" s="10">
        <v>4765</v>
      </c>
      <c r="D15" s="10">
        <v>3651</v>
      </c>
      <c r="E15" s="10">
        <v>810</v>
      </c>
      <c r="F15" s="10">
        <f t="shared" si="0"/>
        <v>9226</v>
      </c>
    </row>
    <row r="16" spans="1:38">
      <c r="A16" s="9">
        <v>10</v>
      </c>
      <c r="B16" s="10" t="s">
        <v>16</v>
      </c>
      <c r="C16" s="10">
        <v>4699</v>
      </c>
      <c r="D16" s="10">
        <v>3497</v>
      </c>
      <c r="E16" s="10">
        <v>778</v>
      </c>
      <c r="F16" s="10">
        <f t="shared" si="0"/>
        <v>8974</v>
      </c>
    </row>
    <row r="17" spans="1:6">
      <c r="A17" s="9">
        <v>11</v>
      </c>
      <c r="B17" s="10" t="s">
        <v>17</v>
      </c>
      <c r="C17" s="10">
        <v>4521</v>
      </c>
      <c r="D17" s="10">
        <v>3844</v>
      </c>
      <c r="E17" s="10">
        <v>787</v>
      </c>
      <c r="F17" s="10">
        <f t="shared" si="0"/>
        <v>9152</v>
      </c>
    </row>
    <row r="18" spans="1:6">
      <c r="A18" s="9">
        <v>12</v>
      </c>
      <c r="B18" s="10" t="s">
        <v>18</v>
      </c>
      <c r="C18" s="10">
        <v>4541</v>
      </c>
      <c r="D18" s="10">
        <v>3878</v>
      </c>
      <c r="E18" s="10">
        <v>729</v>
      </c>
      <c r="F18" s="10">
        <f t="shared" si="0"/>
        <v>9148</v>
      </c>
    </row>
    <row r="19" spans="1:6">
      <c r="A19" s="10"/>
      <c r="B19" s="11" t="s">
        <v>19</v>
      </c>
      <c r="C19" s="10">
        <f>SUM(C7:C18)</f>
        <v>51468</v>
      </c>
      <c r="D19" s="10">
        <f t="shared" ref="D19:E19" si="1">SUM(D7:D18)</f>
        <v>47522</v>
      </c>
      <c r="E19" s="10">
        <f t="shared" si="1"/>
        <v>9225</v>
      </c>
      <c r="F19" s="10">
        <f>SUM(F7:F18)</f>
        <v>108215</v>
      </c>
    </row>
  </sheetData>
  <mergeCells count="1">
    <mergeCell ref="A1:AF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Promkes</cp:lastModifiedBy>
  <dcterms:created xsi:type="dcterms:W3CDTF">2023-06-17T02:14:00Z</dcterms:created>
  <dcterms:modified xsi:type="dcterms:W3CDTF">2026-01-08T04:58:12Z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