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<sst xmlns="http://schemas.openxmlformats.org/spreadsheetml/2006/main" count="23" uniqueCount="23">
  <si>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</si>
  <si>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</si>
  <si>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</si>
  <si>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</si>
  <si>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</si>
  <si>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</si>
  <si>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</si>
  <si>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</si>
  <si>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JANUARI 2023</t>
  </si>
  <si>
    <t>POSYANDU</t>
  </si>
  <si>
    <t>: CEMPAKA 3 RW 2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</si>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</sst>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0" sqref="C10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4</v>
      </c>
      <c r="D14" s="12">
        <v>4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77</v>
      </c>
      <c r="D15" s="15">
        <v>77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46</v>
      </c>
      <c r="D16" s="15">
        <v>77</v>
      </c>
      <c r="E16" s="14">
        <f>C16/D16*100</f>
        <v>59.7402597402597</v>
      </c>
    </row>
    <row r="17" ht="26.1" customHeight="1" spans="1:5">
      <c r="A17" s="15">
        <v>4</v>
      </c>
      <c r="B17" s="16" t="s">
        <v>21</v>
      </c>
      <c r="C17" s="15">
        <v>99</v>
      </c>
      <c r="D17" s="15">
        <v>161</v>
      </c>
      <c r="E17" s="14">
        <f>C17/D17*100</f>
        <v>61.4906832298137</v>
      </c>
    </row>
    <row r="18" ht="26.1" customHeight="1" spans="1:5">
      <c r="A18" s="11" t="s">
        <v>22</v>
      </c>
      <c r="B18" s="11"/>
      <c r="C18" s="17">
        <f>SUM(C14:C17)</f>
        <v>226</v>
      </c>
      <c r="D18" s="17">
        <f>SUM(D14:D17)</f>
        <v>319</v>
      </c>
      <c r="E18" s="14">
        <f>C18/D18*100</f>
        <v>70.846394984326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2024-02-26T05:34:35Z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1478719536EB4C73A4F04532F428DF49_13</vt:lpwstr>
  </property>
  <property fmtid="{D5CDD505-2E9C-101B-9397-08002B2CF9AE}" pid="3" name="KSOProductBuildVer">
    <vt:lpwstr>1033-12.2.0.13431</vt:lpwstr>
  </property>
</Properties>
</file>