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<sst xmlns="http://schemas.openxmlformats.org/spreadsheetml/2006/main" count="14" uniqueCount="13">
  <si>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CAPAIAN KB BARU</t>
  </si>
  <si>
    <t>TAHUN 2025</t>
  </si>
  <si>
    <t>NO</t>
  </si>
  <si>
    <t>KELURAHAN</t>
  </si>
  <si>
    <t>JUMLAH PENDUDUK</t>
  </si>
  <si>
    <t>PASANGAN USIA SUBUR (PUS)</t>
  </si>
  <si>
    <t>SASARAN KB BARU</t>
  </si>
  <si>
    <t>% KB BARU</t>
  </si>
  <si>
    <t>BANDUNGREJOSARI</t>
  </si>
  <si>
    <t>SUKUN</t>
  </si>
  <si>
    <t>TANJUNGREJO</t>
  </si>
  <si>
    <t>JUMLAH</t>
  </si>
  <si>
    <t>Target KB Baru 10% dari PUS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</si>
</sst>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_ "/>
    <numFmt numFmtId="181" formatCode="0.00_ "/>
  </numFmts>
  <fonts count="23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3" applyNumberFormat="1">
      <alignment vertical="center"/>
    </xf>
    <xf numFmtId="0" fontId="1" fillId="0" borderId="0" xfId="0" applyFont="1" applyAlignment="1">
      <alignment vertical="center"/>
    </xf>
    <xf numFmtId="49" fontId="1" fillId="0" borderId="0" xfId="3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3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3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80" fontId="2" fillId="0" borderId="2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81" fontId="2" fillId="0" borderId="2" xfId="3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699135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473190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90" zoomScaleNormal="90" workbookViewId="0">
      <selection activeCell="H11" sqref="H11"/>
    </sheetView>
  </sheetViews>
  <sheetFormatPr defaultColWidth="9.14545454545454" defaultRowHeight="14.5"/>
  <cols>
    <col min="1" max="1" width="5.57272727272727" customWidth="1"/>
    <col min="2" max="2" width="23.7272727272727" customWidth="1"/>
    <col min="3" max="6" width="13.5727272727273" customWidth="1"/>
    <col min="7" max="7" width="13.5727272727273" style="1" customWidth="1"/>
    <col min="8" max="8" width="12.7181818181818" customWidth="1"/>
  </cols>
  <sheetData>
    <row r="1" ht="110" customHeight="1" spans="1:7">
      <c r="A1" s="2"/>
      <c r="B1" s="2"/>
      <c r="C1" s="2"/>
      <c r="D1" s="2"/>
      <c r="E1" s="2"/>
      <c r="F1" s="2"/>
      <c r="G1" s="3"/>
    </row>
    <row r="2" ht="15" customHeight="1" spans="2:3">
      <c r="B2" s="4"/>
      <c r="C2" s="4"/>
    </row>
    <row r="3" spans="1:7">
      <c r="A3" s="5" t="s">
        <v>0</v>
      </c>
      <c r="B3" s="5"/>
      <c r="C3" s="5"/>
      <c r="D3" s="5"/>
      <c r="E3" s="5"/>
      <c r="F3" s="5"/>
      <c r="G3" s="5"/>
    </row>
    <row r="4" spans="1:7">
      <c r="A4" s="5" t="s">
        <v>1</v>
      </c>
      <c r="B4" s="5"/>
      <c r="C4" s="5"/>
      <c r="D4" s="5"/>
      <c r="E4" s="5"/>
      <c r="F4" s="5"/>
      <c r="G4" s="5"/>
    </row>
    <row r="5" spans="2:7">
      <c r="B5" s="6"/>
      <c r="C5" s="6"/>
      <c r="E5" s="6"/>
      <c r="F5" s="6"/>
      <c r="G5" s="7"/>
    </row>
    <row r="6" ht="15" customHeight="1" spans="1:8">
      <c r="A6" s="8"/>
      <c r="B6" s="8"/>
      <c r="C6" s="8"/>
      <c r="D6" s="8"/>
      <c r="E6" s="8"/>
      <c r="F6" s="8"/>
      <c r="G6" s="9"/>
      <c r="H6" s="10"/>
    </row>
    <row r="7" ht="86" customHeight="1" spans="1:13">
      <c r="A7" s="11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0</v>
      </c>
      <c r="G7" s="12" t="s">
        <v>7</v>
      </c>
      <c r="H7" s="10"/>
      <c r="I7" s="10"/>
      <c r="J7" s="10"/>
      <c r="K7" s="10"/>
      <c r="L7" s="10"/>
      <c r="M7" s="10"/>
    </row>
    <row r="8" ht="25.7" customHeight="1" spans="1:8">
      <c r="A8" s="13">
        <v>1</v>
      </c>
      <c r="B8" s="14" t="s">
        <v>8</v>
      </c>
      <c r="C8" s="15">
        <v>31862</v>
      </c>
      <c r="D8" s="15">
        <v>5417</v>
      </c>
      <c r="E8" s="15">
        <v>542</v>
      </c>
      <c r="F8" s="15">
        <v>605</v>
      </c>
      <c r="G8" s="16">
        <f>F8/D8*100</f>
        <v>11.1685434742477</v>
      </c>
      <c r="H8" s="10"/>
    </row>
    <row r="9" ht="26.1" customHeight="1" spans="1:8">
      <c r="A9" s="11">
        <v>2</v>
      </c>
      <c r="B9" s="17" t="s">
        <v>9</v>
      </c>
      <c r="C9" s="15">
        <v>19100</v>
      </c>
      <c r="D9" s="15">
        <v>3247</v>
      </c>
      <c r="E9" s="15">
        <v>325</v>
      </c>
      <c r="F9" s="15">
        <v>332</v>
      </c>
      <c r="G9" s="18">
        <f>F9/D9*100</f>
        <v>10.2248229134586</v>
      </c>
      <c r="H9" s="8"/>
    </row>
    <row r="10" ht="26.1" customHeight="1" spans="1:7">
      <c r="A10" s="11">
        <v>3</v>
      </c>
      <c r="B10" s="17" t="s">
        <v>10</v>
      </c>
      <c r="C10" s="15">
        <v>28700</v>
      </c>
      <c r="D10" s="15">
        <v>4879</v>
      </c>
      <c r="E10" s="15">
        <v>488</v>
      </c>
      <c r="F10" s="15">
        <v>412</v>
      </c>
      <c r="G10" s="18">
        <f>F10/D10*100</f>
        <v>8.44435335109654</v>
      </c>
    </row>
    <row r="11" ht="27" customHeight="1" spans="1:9">
      <c r="A11" s="19"/>
      <c r="B11" s="11" t="s">
        <v>11</v>
      </c>
      <c r="C11" s="20">
        <f>SUM(C8:C10)</f>
        <v>79662</v>
      </c>
      <c r="D11" s="20">
        <f>SUM(D8:D10)</f>
        <v>13543</v>
      </c>
      <c r="E11" s="20">
        <f>SUM(E8:E10)</f>
        <v>1355</v>
      </c>
      <c r="F11" s="20">
        <f>SUM(F8:F10)</f>
        <v>1349</v>
      </c>
      <c r="G11" s="21">
        <f>F11/D11*100</f>
        <v>9.96086539171528</v>
      </c>
      <c r="I11" s="22"/>
    </row>
    <row r="13" spans="2:2">
      <c r="B13" t="s">
        <v>12</v>
      </c>
    </row>
  </sheetData>
  <mergeCells count="2">
    <mergeCell ref="A3:G3"/>
    <mergeCell ref="A4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Retno Indarti</cp:lastModifiedBy>
  <dcterms:created xsi:type="dcterms:W3CDTF">2023-06-17T02:14:00Z</dcterms:created>
  <dcterms:modified xsi:type="dcterms:W3CDTF">2026-01-13T15:01:46Z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1057-12.2.0.23196</vt:lpwstr>
  </property>
</Properties>
</file>