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038351E1-9241-304C-A252-0C6C41A47BC7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<sst xmlns="http://schemas.openxmlformats.org/spreadsheetml/2006/main" count="130" uniqueCount="68">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</sst>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8" t="s">
        <v>26</v>
      </c>
      <c r="C1" s="119"/>
      <c r="D1" s="124" t="s">
        <v>28</v>
      </c>
      <c r="E1" s="125"/>
      <c r="F1" s="119"/>
      <c r="G1" s="128" t="s">
        <v>29</v>
      </c>
      <c r="H1" s="125"/>
      <c r="I1" s="125"/>
      <c r="J1" s="11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20"/>
      <c r="C2" s="121"/>
      <c r="D2" s="120"/>
      <c r="E2" s="126"/>
      <c r="F2" s="121"/>
      <c r="G2" s="120"/>
      <c r="H2" s="126"/>
      <c r="I2" s="126"/>
      <c r="J2" s="1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22"/>
      <c r="C3" s="123"/>
      <c r="D3" s="120"/>
      <c r="E3" s="126"/>
      <c r="F3" s="121"/>
      <c r="G3" s="120"/>
      <c r="H3" s="126"/>
      <c r="I3" s="126"/>
      <c r="J3" s="1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32"/>
      <c r="C4" s="133"/>
      <c r="D4" s="122"/>
      <c r="E4" s="127"/>
      <c r="F4" s="123"/>
      <c r="G4" s="129"/>
      <c r="H4" s="130"/>
      <c r="I4" s="130"/>
      <c r="J4" s="1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34" t="s">
        <v>1</v>
      </c>
      <c r="C5" s="137" t="s">
        <v>2</v>
      </c>
      <c r="D5" s="140" t="s">
        <v>3</v>
      </c>
      <c r="E5" s="141"/>
      <c r="F5" s="142"/>
      <c r="G5" s="146" t="s">
        <v>4</v>
      </c>
      <c r="H5" s="141"/>
      <c r="I5" s="141"/>
      <c r="J5" s="142"/>
      <c r="K5" s="147" t="s">
        <v>27</v>
      </c>
      <c r="L5" s="141"/>
      <c r="M5" s="141"/>
      <c r="N5" s="142"/>
      <c r="O5" s="148" t="s">
        <v>5</v>
      </c>
      <c r="P5" s="141"/>
      <c r="Q5" s="141"/>
      <c r="R5" s="14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35"/>
      <c r="C6" s="138"/>
      <c r="D6" s="143"/>
      <c r="E6" s="144"/>
      <c r="F6" s="145"/>
      <c r="G6" s="143"/>
      <c r="H6" s="144"/>
      <c r="I6" s="144"/>
      <c r="J6" s="145"/>
      <c r="K6" s="143"/>
      <c r="L6" s="144"/>
      <c r="M6" s="144"/>
      <c r="N6" s="145"/>
      <c r="O6" s="143"/>
      <c r="P6" s="144"/>
      <c r="Q6" s="144"/>
      <c r="R6" s="14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36"/>
      <c r="C7" s="139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49" t="s">
        <v>1</v>
      </c>
      <c r="C8" s="150" t="s">
        <v>2</v>
      </c>
      <c r="D8" s="151" t="s">
        <v>3</v>
      </c>
      <c r="E8" s="152"/>
      <c r="F8" s="153"/>
      <c r="G8" s="146" t="s">
        <v>4</v>
      </c>
      <c r="H8" s="141"/>
      <c r="I8" s="141"/>
      <c r="J8" s="142"/>
      <c r="K8" s="147" t="s">
        <v>27</v>
      </c>
      <c r="L8" s="141"/>
      <c r="M8" s="141"/>
      <c r="N8" s="142"/>
      <c r="O8" s="148" t="s">
        <v>5</v>
      </c>
      <c r="P8" s="141"/>
      <c r="Q8" s="141"/>
      <c r="R8" s="14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35"/>
      <c r="C9" s="138"/>
      <c r="D9" s="143"/>
      <c r="E9" s="144"/>
      <c r="F9" s="145"/>
      <c r="G9" s="143"/>
      <c r="H9" s="144"/>
      <c r="I9" s="144"/>
      <c r="J9" s="145"/>
      <c r="K9" s="143"/>
      <c r="L9" s="144"/>
      <c r="M9" s="144"/>
      <c r="N9" s="145"/>
      <c r="O9" s="143"/>
      <c r="P9" s="144"/>
      <c r="Q9" s="144"/>
      <c r="R9" s="14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36"/>
      <c r="C10" s="139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16" t="s">
        <v>8</v>
      </c>
      <c r="C27" s="117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2" sqref="H1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19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20"/>
      <c r="C2" s="121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20"/>
      <c r="C3" s="121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22"/>
      <c r="C4" s="123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36"/>
      <c r="C7" s="139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36"/>
      <c r="C9" s="139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/>
      <c r="G12" s="78"/>
      <c r="H12" s="79">
        <f t="shared" si="0"/>
        <v>0</v>
      </c>
      <c r="I12" s="80">
        <f t="shared" si="1"/>
        <v>0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103</v>
      </c>
      <c r="G13" s="84">
        <f t="shared" si="5"/>
        <v>199</v>
      </c>
      <c r="H13" s="85">
        <f t="shared" si="5"/>
        <v>302</v>
      </c>
      <c r="I13" s="86">
        <f t="shared" si="1"/>
        <v>25.680272108843539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/>
      <c r="G14" s="78"/>
      <c r="H14" s="79">
        <f t="shared" ref="H14:H16" si="7">SUM(F14:G14)</f>
        <v>0</v>
      </c>
      <c r="I14" s="80">
        <f t="shared" si="1"/>
        <v>0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/>
      <c r="G15" s="78"/>
      <c r="H15" s="79">
        <f t="shared" si="7"/>
        <v>0</v>
      </c>
      <c r="I15" s="80">
        <f t="shared" si="1"/>
        <v>0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/>
      <c r="G16" s="78"/>
      <c r="H16" s="79">
        <f t="shared" si="7"/>
        <v>0</v>
      </c>
      <c r="I16" s="80">
        <f t="shared" si="1"/>
        <v>0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0</v>
      </c>
      <c r="G17" s="84">
        <f t="shared" si="11"/>
        <v>0</v>
      </c>
      <c r="H17" s="85">
        <f t="shared" si="11"/>
        <v>0</v>
      </c>
      <c r="I17" s="86">
        <f t="shared" si="1"/>
        <v>0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/>
      <c r="G18" s="78"/>
      <c r="H18" s="79">
        <f t="shared" ref="H18:H20" si="13">SUM(F18:G18)</f>
        <v>0</v>
      </c>
      <c r="I18" s="80">
        <f t="shared" si="1"/>
        <v>0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/>
      <c r="G19" s="78"/>
      <c r="H19" s="79">
        <f t="shared" si="13"/>
        <v>0</v>
      </c>
      <c r="I19" s="80">
        <f t="shared" si="1"/>
        <v>0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/>
      <c r="G20" s="78"/>
      <c r="H20" s="79">
        <f t="shared" si="13"/>
        <v>0</v>
      </c>
      <c r="I20" s="80">
        <f t="shared" si="1"/>
        <v>0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0</v>
      </c>
      <c r="G21" s="84">
        <f t="shared" si="17"/>
        <v>0</v>
      </c>
      <c r="H21" s="85">
        <f t="shared" si="17"/>
        <v>0</v>
      </c>
      <c r="I21" s="86">
        <f t="shared" si="1"/>
        <v>0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/>
      <c r="G22" s="78"/>
      <c r="H22" s="79">
        <f t="shared" ref="H22:H24" si="19">SUM(F22:G22)</f>
        <v>0</v>
      </c>
      <c r="I22" s="80">
        <f t="shared" si="1"/>
        <v>0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0</v>
      </c>
      <c r="G25" s="89">
        <f t="shared" si="23"/>
        <v>0</v>
      </c>
      <c r="H25" s="90">
        <f t="shared" si="23"/>
        <v>0</v>
      </c>
      <c r="I25" s="91">
        <f t="shared" si="1"/>
        <v>0</v>
      </c>
    </row>
    <row r="26" spans="1:17" ht="24.75" customHeight="1" x14ac:dyDescent="0.15">
      <c r="A26" s="92"/>
      <c r="B26" s="156" t="s">
        <v>8</v>
      </c>
      <c r="C26" s="117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103</v>
      </c>
      <c r="G26" s="95">
        <f t="shared" si="25"/>
        <v>199</v>
      </c>
      <c r="H26" s="96">
        <f t="shared" si="25"/>
        <v>302</v>
      </c>
      <c r="I26" s="97">
        <f t="shared" si="1"/>
        <v>25.680272108843539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19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20"/>
      <c r="B2" s="121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22"/>
      <c r="B3" s="123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33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25"/>
      <c r="C1" s="119"/>
      <c r="D1" s="179" t="s">
        <v>55</v>
      </c>
      <c r="E1" s="125"/>
      <c r="F1" s="125"/>
      <c r="G1" s="125"/>
      <c r="H1" s="125"/>
      <c r="I1" s="125"/>
      <c r="J1" s="119"/>
      <c r="K1" s="105"/>
      <c r="L1" s="1"/>
      <c r="M1" s="1"/>
      <c r="N1" s="1"/>
      <c r="O1" s="1"/>
      <c r="P1" s="1"/>
    </row>
    <row r="2" spans="1:16" ht="21" x14ac:dyDescent="0.15">
      <c r="A2" s="120"/>
      <c r="B2" s="126"/>
      <c r="C2" s="121"/>
      <c r="D2" s="120"/>
      <c r="E2" s="126"/>
      <c r="F2" s="126"/>
      <c r="G2" s="126"/>
      <c r="H2" s="126"/>
      <c r="I2" s="126"/>
      <c r="J2" s="121"/>
      <c r="K2" s="105"/>
      <c r="L2" s="1"/>
      <c r="M2" s="1"/>
      <c r="N2" s="1"/>
      <c r="O2" s="1"/>
      <c r="P2" s="1"/>
    </row>
    <row r="3" spans="1:16" ht="21" x14ac:dyDescent="0.15">
      <c r="A3" s="122"/>
      <c r="B3" s="127"/>
      <c r="C3" s="123"/>
      <c r="D3" s="120"/>
      <c r="E3" s="126"/>
      <c r="F3" s="126"/>
      <c r="G3" s="126"/>
      <c r="H3" s="126"/>
      <c r="I3" s="126"/>
      <c r="J3" s="121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33"/>
      <c r="D4" s="122"/>
      <c r="E4" s="127"/>
      <c r="F4" s="127"/>
      <c r="G4" s="127"/>
      <c r="H4" s="127"/>
      <c r="I4" s="127"/>
      <c r="J4" s="123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26"/>
      <c r="F27" s="126"/>
      <c r="G27" s="126"/>
      <c r="H27" s="126"/>
      <c r="I27" s="126"/>
    </row>
    <row r="28" spans="1:10" ht="15.75" customHeight="1" x14ac:dyDescent="0.2">
      <c r="B28" s="3"/>
      <c r="C28" s="3"/>
      <c r="D28" s="126"/>
      <c r="E28" s="126"/>
      <c r="F28" s="126"/>
      <c r="G28" s="126"/>
      <c r="H28" s="126"/>
      <c r="I28" s="12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