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PC PRO\Desktop\titip data satu data 2026\"/>
    </mc:Choice>
  </mc:AlternateContent>
  <xr:revisionPtr revIDLastSave="0" documentId="8_{3C4EDC16-621C-4480-AFCC-5FD633AE7F2D}" xr6:coauthVersionLast="47" xr6:coauthVersionMax="47" xr10:uidLastSave="{00000000-0000-0000-0000-000000000000}"/>
  <bookViews>
    <workbookView xWindow="-120" yWindow="-120" windowWidth="29040" windowHeight="15720" xr2:uid="{B80A20E4-0C74-45B1-AAC8-93B7795BFCD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" l="1"/>
  <c r="L12" i="1"/>
  <c r="K12" i="1"/>
  <c r="J12" i="1"/>
  <c r="I12" i="1"/>
  <c r="H12" i="1"/>
  <c r="G12" i="1"/>
  <c r="F12" i="1"/>
  <c r="E12" i="1"/>
  <c r="D12" i="1"/>
  <c r="C12" i="1"/>
  <c r="M11" i="1"/>
  <c r="L11" i="1"/>
  <c r="K11" i="1"/>
  <c r="J11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<sst xmlns="http://schemas.openxmlformats.org/spreadsheetml/2006/main" count="18" uniqueCount="17">
  <si>
    <t>NO</t>
  </si>
  <si>
    <t>NAMA PUSKESMAS</t>
  </si>
  <si>
    <t>Skrining PJB Awal</t>
  </si>
  <si>
    <t>Hasil</t>
  </si>
  <si>
    <t>BBL Mendapatkan Skrining Lanjutan</t>
  </si>
  <si>
    <t>Hasil Skrining Lanjutan</t>
  </si>
  <si>
    <t>BBL Terdiagnosa PJB</t>
  </si>
  <si>
    <t>BBL Meninggal</t>
  </si>
  <si>
    <t>BBL Loss Follow Up</t>
  </si>
  <si>
    <t>dll</t>
  </si>
  <si>
    <t>Negatif/ Lolos</t>
  </si>
  <si>
    <t>Positif/ Gagal</t>
  </si>
  <si>
    <t>PJB Kritis</t>
  </si>
  <si>
    <t>PJB Non Kritis</t>
  </si>
  <si>
    <t>Mendapatkan Tatalaksana Awal</t>
  </si>
  <si>
    <t>Dirujuk (untuk mendapatkan Tatalaksana Awal)</t>
  </si>
  <si>
    <t>KEDUNGKANDANG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</si>
</sst>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7CAAC"/>
        <bgColor rgb="FFF7CAA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yPC%20PRO\Downloads\15.%20SKRINING%20PJB%20KOTA%20MALANG%202025%20MASTER.xlsx" TargetMode="External"/><Relationship Id="rId1" Type="http://schemas.openxmlformats.org/officeDocument/2006/relationships/externalLinkPath" Target="/Users/MyPC%20PRO/Downloads/15.%20SKRINING%20PJB%20KOTA%20MALANG%202025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I"/>
      <sheetName val="REKAP JANUARI"/>
      <sheetName val="FEBRUARI"/>
      <sheetName val="REKAP FEBRUARI"/>
      <sheetName val="REKAP MARET"/>
      <sheetName val="MARET"/>
      <sheetName val="REKAP TRIBULAN 1"/>
      <sheetName val="APRIL"/>
      <sheetName val="REKAP APRIL"/>
      <sheetName val="MEI"/>
      <sheetName val="REKAP MEI"/>
      <sheetName val="JUNI"/>
      <sheetName val="REKAP JUNI"/>
      <sheetName val="REKAP TRIBULAN 2"/>
      <sheetName val="REKAP SEMESTER I"/>
      <sheetName val="JULI"/>
      <sheetName val="REKAP JULI"/>
      <sheetName val="AGUSTUS"/>
      <sheetName val="REKAP AGUSTUS"/>
      <sheetName val="SEPTEMBER"/>
      <sheetName val="REKAP SEPTEMBER"/>
      <sheetName val="REKAP TRIBULAN 3"/>
      <sheetName val="OKTOBER"/>
      <sheetName val="REKAP OKTOBER"/>
      <sheetName val="NOVEMBER"/>
      <sheetName val="REKAP NOVEMBER"/>
      <sheetName val="DESEMBER"/>
      <sheetName val="REKAP DESEMBER"/>
      <sheetName val="REKAP TRIBULAN 4"/>
      <sheetName val="REKAP SEMESTER II"/>
      <sheetName val="REKAP TAHUNAN"/>
    </sheetNames>
    <sheetDataSet>
      <sheetData sheetId="0"/>
      <sheetData sheetId="1"/>
      <sheetData sheetId="2"/>
      <sheetData sheetId="3"/>
      <sheetData sheetId="4"/>
      <sheetData sheetId="5"/>
      <sheetData sheetId="6"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</sheetData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3F638-8BF6-4BD1-90E8-8F8F9E9C175C}">
  <dimension ref="A6:M12"/>
  <sheetViews>
    <sheetView tabSelected="1" workbookViewId="0">
      <selection activeCell="A12" sqref="A12:XFD12"/>
    </sheetView>
  </sheetViews>
  <sheetFormatPr defaultRowHeight="15"/>
  <sheetData>
    <row r="6" spans="1:13" ht="14.25" customHeight="1">
      <c r="A6" s="1" t="s">
        <v>0</v>
      </c>
      <c r="B6" s="1" t="s">
        <v>1</v>
      </c>
      <c r="C6" s="2" t="s">
        <v>2</v>
      </c>
      <c r="D6" s="3" t="s">
        <v>3</v>
      </c>
      <c r="E6" s="4"/>
      <c r="F6" s="2" t="s">
        <v>4</v>
      </c>
      <c r="G6" s="3" t="s">
        <v>5</v>
      </c>
      <c r="H6" s="4"/>
      <c r="I6" s="3" t="s">
        <v>6</v>
      </c>
      <c r="J6" s="4"/>
      <c r="K6" s="2" t="s">
        <v>7</v>
      </c>
      <c r="L6" s="2" t="s">
        <v>8</v>
      </c>
      <c r="M6" s="2" t="s">
        <v>9</v>
      </c>
    </row>
    <row r="7" spans="1:13" ht="14.25" customHeight="1">
      <c r="A7" s="5"/>
      <c r="B7" s="5"/>
      <c r="C7" s="5"/>
      <c r="D7" s="6"/>
      <c r="E7" s="7"/>
      <c r="F7" s="5"/>
      <c r="G7" s="6"/>
      <c r="H7" s="7"/>
      <c r="I7" s="6"/>
      <c r="J7" s="7"/>
      <c r="K7" s="5"/>
      <c r="L7" s="5"/>
      <c r="M7" s="5"/>
    </row>
    <row r="8" spans="1:13" ht="14.25" customHeight="1">
      <c r="A8" s="5"/>
      <c r="B8" s="5"/>
      <c r="C8" s="5"/>
      <c r="D8" s="2" t="s">
        <v>10</v>
      </c>
      <c r="E8" s="2" t="s">
        <v>11</v>
      </c>
      <c r="F8" s="5"/>
      <c r="G8" s="2" t="s">
        <v>12</v>
      </c>
      <c r="H8" s="2" t="s">
        <v>13</v>
      </c>
      <c r="I8" s="2" t="s">
        <v>14</v>
      </c>
      <c r="J8" s="2" t="s">
        <v>15</v>
      </c>
      <c r="K8" s="5"/>
      <c r="L8" s="5"/>
      <c r="M8" s="5"/>
    </row>
    <row r="9" spans="1:13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31.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ht="14.25" customHeight="1">
      <c r="A11" s="9">
        <v>7</v>
      </c>
      <c r="B11" s="10" t="s">
        <v>16</v>
      </c>
      <c r="C11" s="11">
        <f>SUM('[1]REKAP TRIBULAN 1'!C11,'[1]REKAP TRIBULAN 2'!C11)</f>
        <v>0</v>
      </c>
      <c r="D11" s="11">
        <f>SUM('[1]REKAP TRIBULAN 1'!D11,'[1]REKAP TRIBULAN 2'!D11)</f>
        <v>0</v>
      </c>
      <c r="E11" s="11">
        <f>SUM('[1]REKAP TRIBULAN 1'!E11,'[1]REKAP TRIBULAN 2'!E11)</f>
        <v>0</v>
      </c>
      <c r="F11" s="11">
        <f>SUM('[1]REKAP TRIBULAN 1'!F11,'[1]REKAP TRIBULAN 2'!F11)</f>
        <v>0</v>
      </c>
      <c r="G11" s="11">
        <f>SUM('[1]REKAP TRIBULAN 1'!G11,'[1]REKAP TRIBULAN 2'!G11)</f>
        <v>0</v>
      </c>
      <c r="H11" s="11">
        <f>SUM('[1]REKAP TRIBULAN 1'!H11,'[1]REKAP TRIBULAN 2'!H11)</f>
        <v>0</v>
      </c>
      <c r="I11" s="11">
        <f>SUM('[1]REKAP TRIBULAN 1'!I11,'[1]REKAP TRIBULAN 2'!I11)</f>
        <v>0</v>
      </c>
      <c r="J11" s="11">
        <f>SUM('[1]REKAP TRIBULAN 1'!J11,'[1]REKAP TRIBULAN 2'!J11)</f>
        <v>0</v>
      </c>
      <c r="K11" s="11">
        <f>SUM('[1]REKAP TRIBULAN 1'!K11,'[1]REKAP TRIBULAN 2'!K11)</f>
        <v>0</v>
      </c>
      <c r="L11" s="11">
        <f>SUM('[1]REKAP TRIBULAN 1'!L11,'[1]REKAP TRIBULAN 2'!L11)</f>
        <v>0</v>
      </c>
      <c r="M11" s="11">
        <f>SUM('[1]REKAP TRIBULAN 1'!M11,'[1]REKAP TRIBULAN 2'!M11)</f>
        <v>0</v>
      </c>
    </row>
    <row r="12" spans="1:13" ht="14.25" customHeight="1">
      <c r="A12" s="9">
        <v>7</v>
      </c>
      <c r="B12" s="10" t="s">
        <v>16</v>
      </c>
      <c r="C12" s="11">
        <f>SUM('[1]REKAP TRIBULAN 3'!C12,'[1]REKAP TRIBULAN 4'!C12)</f>
        <v>0</v>
      </c>
      <c r="D12" s="11">
        <f>SUM('[1]REKAP TRIBULAN 3'!D12,'[1]REKAP TRIBULAN 4'!D12)</f>
        <v>0</v>
      </c>
      <c r="E12" s="11">
        <f>SUM('[1]REKAP TRIBULAN 3'!E12,'[1]REKAP TRIBULAN 4'!E12)</f>
        <v>0</v>
      </c>
      <c r="F12" s="11">
        <f>SUM('[1]REKAP TRIBULAN 3'!F12,'[1]REKAP TRIBULAN 4'!F12)</f>
        <v>0</v>
      </c>
      <c r="G12" s="11">
        <f>SUM('[1]REKAP TRIBULAN 3'!G12,'[1]REKAP TRIBULAN 4'!G12)</f>
        <v>0</v>
      </c>
      <c r="H12" s="11">
        <f>SUM('[1]REKAP TRIBULAN 3'!H12,'[1]REKAP TRIBULAN 4'!H12)</f>
        <v>0</v>
      </c>
      <c r="I12" s="11">
        <f>SUM('[1]REKAP TRIBULAN 3'!I12,'[1]REKAP TRIBULAN 4'!I12)</f>
        <v>0</v>
      </c>
      <c r="J12" s="11">
        <f>SUM('[1]REKAP TRIBULAN 3'!J12,'[1]REKAP TRIBULAN 4'!J12)</f>
        <v>0</v>
      </c>
      <c r="K12" s="11">
        <f>SUM('[1]REKAP TRIBULAN 3'!K12,'[1]REKAP TRIBULAN 4'!K12)</f>
        <v>0</v>
      </c>
      <c r="L12" s="11">
        <f>SUM('[1]REKAP TRIBULAN 3'!L12,'[1]REKAP TRIBULAN 4'!L12)</f>
        <v>0</v>
      </c>
      <c r="M12" s="11">
        <f>SUM('[1]REKAP TRIBULAN 3'!M12,'[1]REKAP TRIBULAN 4'!M12)</f>
        <v>0</v>
      </c>
    </row>
  </sheetData>
  <mergeCells count="16">
    <mergeCell ref="I6:J7"/>
    <mergeCell ref="K6:K10"/>
    <mergeCell ref="L6:L10"/>
    <mergeCell ref="M6:M10"/>
    <mergeCell ref="D8:D10"/>
    <mergeCell ref="E8:E10"/>
    <mergeCell ref="G8:G10"/>
    <mergeCell ref="H8:H10"/>
    <mergeCell ref="I8:I10"/>
    <mergeCell ref="J8:J10"/>
    <mergeCell ref="A6:A10"/>
    <mergeCell ref="B6:B10"/>
    <mergeCell ref="C6:C10"/>
    <mergeCell ref="D6:E7"/>
    <mergeCell ref="F6:F10"/>
    <mergeCell ref="G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PRO</dc:creator>
  <cp:lastModifiedBy>MyPC PRO</cp:lastModifiedBy>
  <dcterms:created xsi:type="dcterms:W3CDTF">2025-12-30T01:42:21Z</dcterms:created>
  <dcterms:modified xsi:type="dcterms:W3CDTF">2025-12-30T01:43:27Z</dcterms:modified>
</cp:coreProperties>
</file>