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E2B4092-DDC1-466D-BB32-E20FE3F1AA51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M5" i="1" s="1"/>
  <c r="J4" i="1"/>
  <c r="L4" i="1" s="1"/>
  <c r="G4" i="1"/>
  <c r="H4" i="1" s="1"/>
  <c r="K6" i="1" l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<sst xmlns="http://schemas.openxmlformats.org/spreadsheetml/2006/main" count="28" uniqueCount="26">
  <si>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</si>
  <si>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</si>
  <si>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</si>
  <si>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</si>
  <si>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</si>
  <si>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</si>
  <si>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</si>
  <si>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</si>
  <si>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</si>
  <si>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</si>
  <si>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</si>
  <si>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</si>
  <si>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</si>
  <si>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</si>
  <si>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</si>
  <si>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</si>
  <si>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</si>
  <si>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Mar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</si>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</sst>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R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6"/>
      <c r="H3" s="27"/>
      <c r="I3" s="24"/>
      <c r="J3" s="26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B4" s="33" t="s">
        <v>20</v>
      </c>
      <c r="C4" s="23"/>
      <c r="D4" s="34">
        <v>0.5</v>
      </c>
      <c r="E4" s="24">
        <v>12</v>
      </c>
      <c r="F4" s="25"/>
      <c r="G4" s="26">
        <f t="shared" ref="G4:G6" si="0">E4*D4</f>
        <v>6</v>
      </c>
      <c r="H4" s="27">
        <f t="shared" ref="H4:H6" si="1">G4/12*12</f>
        <v>6</v>
      </c>
      <c r="I4" s="24">
        <v>1</v>
      </c>
      <c r="J4" s="26">
        <f>SUM(I4:I4)</f>
        <v>1</v>
      </c>
      <c r="K4" s="28">
        <f>IF(J4/G4*100&gt;=100,100,IF(J4/G4*100&lt;100,J4/G4*100))/100</f>
        <v>0.16666666666666663</v>
      </c>
      <c r="L4" s="28">
        <f>J4/E4</f>
        <v>8.3333333333333329E-2</v>
      </c>
      <c r="M4" s="29">
        <f>IF(J4/H4*100&gt;=100,100,IF(J4/H4*100&lt;100,J4/H4*100))/100</f>
        <v>0.16666666666666663</v>
      </c>
      <c r="N4" s="24" t="s">
        <v>21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22</v>
      </c>
      <c r="B5" s="33" t="s">
        <v>23</v>
      </c>
      <c r="C5" s="23"/>
      <c r="D5" s="34">
        <v>0.5</v>
      </c>
      <c r="E5" s="24">
        <v>4</v>
      </c>
      <c r="F5" s="25"/>
      <c r="G5" s="26">
        <f t="shared" si="0"/>
        <v>2</v>
      </c>
      <c r="H5" s="27">
        <f t="shared" si="1"/>
        <v>2</v>
      </c>
      <c r="I5" s="24">
        <v>0</v>
      </c>
      <c r="J5" s="26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24" t="s">
        <v>21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24</v>
      </c>
      <c r="B6" s="33" t="s">
        <v>25</v>
      </c>
      <c r="C6" s="23"/>
      <c r="D6" s="34">
        <v>0.5</v>
      </c>
      <c r="E6" s="24">
        <v>24</v>
      </c>
      <c r="F6" s="25"/>
      <c r="G6" s="26">
        <f t="shared" si="0"/>
        <v>12</v>
      </c>
      <c r="H6" s="27">
        <f t="shared" si="1"/>
        <v>12</v>
      </c>
      <c r="I6" s="24">
        <v>0</v>
      </c>
      <c r="J6" s="26">
        <f>SUM(I6:I6)</f>
        <v>0</v>
      </c>
      <c r="K6" s="28">
        <f>IF(J6/G6*100&gt;=100,100,IF(J6/G6*100&lt;100,J6/G6*100))/100</f>
        <v>0</v>
      </c>
      <c r="L6" s="28">
        <f>J6/E6</f>
        <v>0</v>
      </c>
      <c r="M6" s="29">
        <f>IF(J6/H6*100&gt;=100,100,IF(J6/H6*100&lt;100,J6/H6*100))/100</f>
        <v>0</v>
      </c>
      <c r="N6" s="24" t="s">
        <v>21</v>
      </c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2025-01-23T03:10:45Z</dcterms:modified>
</cp:coreProperties>
</file>