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<sst xmlns="http://schemas.openxmlformats.org/spreadsheetml/2006/main" count="33" uniqueCount="33">
  <si>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</si>
  <si>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</si>
  <si>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</si>
  <si>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</si>
  <si>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</si>
  <si>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</si>
  <si>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</si>
  <si>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</si>
  <si>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</si>
  <si>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</si>
  <si>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</si>
  <si>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</si>
  <si>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</si>
  <si>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</si>
  <si>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</si>
  <si>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</si>
  <si>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</si>
  <si>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</si>
  <si>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</si>
  <si>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</si>
  <si>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</si>
  <si>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</si>
  <si>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</si>
  <si>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</si>
  <si>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</si>
  <si>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</si>
  <si>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</si>
  <si>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</si>
  <si>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2.1.1.Upaya Promosi Kesehatan   </t>
  </si>
  <si>
    <t>2.1.1.1 Pengkajian PHBS (Perilaku Hidup Bersih dan Sehat)  </t>
  </si>
  <si>
    <t>Institusi Pendidikan yang dikaji</t>
  </si>
  <si>
    <t>Institusi  Pendidikan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</si>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</sst>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4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1" fontId="2" fillId="0" borderId="7" xfId="0" applyNumberFormat="1" applyFont="1" applyBorder="1"/>
    <xf numFmtId="181" fontId="11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2" fontId="7" fillId="0" borderId="7" xfId="0" applyNumberFormat="1" applyFont="1" applyBorder="1" applyAlignment="1">
      <alignment vertical="top"/>
    </xf>
    <xf numFmtId="0" fontId="5" fillId="0" borderId="7" xfId="0" applyFont="1" applyBorder="1"/>
    <xf numFmtId="0" fontId="4" fillId="0" borderId="7" xfId="0" applyFont="1" applyBorder="1" applyAlignment="1">
      <alignment horizontal="center" vertical="top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7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4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38"/>
      <c r="L5" s="19"/>
      <c r="M5" s="39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0" t="s">
        <v>12</v>
      </c>
      <c r="K6" s="41" t="s">
        <v>13</v>
      </c>
      <c r="L6" s="41" t="s">
        <v>14</v>
      </c>
      <c r="M6" s="14"/>
    </row>
    <row r="7" ht="14.25" customHeight="1" spans="1:22">
      <c r="A7" s="55" t="s">
        <v>15</v>
      </c>
      <c r="B7" s="56" t="s">
        <v>16</v>
      </c>
      <c r="C7" s="19"/>
      <c r="D7" s="55" t="s">
        <v>17</v>
      </c>
      <c r="E7" s="55" t="s">
        <v>18</v>
      </c>
      <c r="F7" s="55" t="s">
        <v>19</v>
      </c>
      <c r="G7" s="55" t="s">
        <v>20</v>
      </c>
      <c r="H7" s="55" t="s">
        <v>21</v>
      </c>
      <c r="I7" s="57" t="s">
        <v>22</v>
      </c>
      <c r="J7" s="57" t="s">
        <v>23</v>
      </c>
      <c r="K7" s="55" t="s">
        <v>24</v>
      </c>
      <c r="L7" s="55" t="s">
        <v>25</v>
      </c>
      <c r="M7" s="58" t="s">
        <v>26</v>
      </c>
      <c r="N7" s="44"/>
      <c r="O7" s="44"/>
      <c r="P7" s="44"/>
      <c r="Q7" s="44"/>
      <c r="R7" s="44"/>
      <c r="S7" s="44"/>
      <c r="T7" s="44"/>
      <c r="U7" s="44"/>
      <c r="V7" s="44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5"/>
      <c r="J8" s="45"/>
      <c r="K8" s="25"/>
      <c r="L8" s="46"/>
      <c r="M8" s="47"/>
    </row>
    <row r="9" customFormat="1" ht="14.25" customHeight="1" spans="1:13">
      <c r="A9" s="20" t="s">
        <v>28</v>
      </c>
      <c r="B9" s="21"/>
      <c r="C9" s="22"/>
      <c r="D9" s="23"/>
      <c r="E9" s="26"/>
      <c r="F9" s="27"/>
      <c r="G9" s="25"/>
      <c r="H9" s="25"/>
      <c r="I9" s="45"/>
      <c r="J9" s="45"/>
      <c r="K9" s="25"/>
      <c r="L9" s="48"/>
      <c r="M9" s="47"/>
    </row>
    <row r="10" customFormat="1" ht="14.25" customHeight="1" spans="1:13">
      <c r="A10" s="20" t="s">
        <v>29</v>
      </c>
      <c r="B10" s="22"/>
      <c r="C10" s="22"/>
      <c r="D10" s="23"/>
      <c r="E10" s="28"/>
      <c r="F10" s="29"/>
      <c r="G10" s="29"/>
      <c r="H10" s="29"/>
      <c r="I10" s="33"/>
      <c r="J10" s="33"/>
      <c r="K10" s="49">
        <f>AVERAGE(J11:J12)</f>
        <v>100</v>
      </c>
      <c r="L10" s="50"/>
      <c r="M10" s="47"/>
    </row>
    <row r="11" customFormat="1" ht="57.75" customHeight="1" spans="1:13">
      <c r="A11" s="30"/>
      <c r="B11" s="31" t="s">
        <v>30</v>
      </c>
      <c r="C11" s="19"/>
      <c r="D11" s="32">
        <v>0.5</v>
      </c>
      <c r="E11" s="28" t="s">
        <v>31</v>
      </c>
      <c r="F11" s="33">
        <v>41</v>
      </c>
      <c r="G11" s="29">
        <f>D11*F11/2</f>
        <v>10.25</v>
      </c>
      <c r="H11" s="29">
        <v>15</v>
      </c>
      <c r="I11" s="33">
        <f>H11/F11*100</f>
        <v>36.5853658536585</v>
      </c>
      <c r="J11" s="33">
        <f>IF(H11/G11*100&gt;=100,100,IF(H11/G11*100&lt;100,H11/G11*100))</f>
        <v>100</v>
      </c>
      <c r="K11" s="51"/>
      <c r="L11" s="52"/>
      <c r="M11" s="53" t="s">
        <v>32</v>
      </c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4.25" customHeight="1" spans="1:13">
      <c r="A162" s="4"/>
      <c r="E162" s="8"/>
      <c r="F162" s="3"/>
      <c r="G162" s="3"/>
      <c r="H162" s="3"/>
      <c r="I162" s="34"/>
      <c r="J162" s="34"/>
      <c r="K162" s="3"/>
      <c r="M162" s="35"/>
    </row>
    <row r="163" ht="14.25" customHeight="1" spans="1:13">
      <c r="A163" s="4"/>
      <c r="E163" s="8"/>
      <c r="F163" s="3"/>
      <c r="G163" s="3"/>
      <c r="H163" s="3"/>
      <c r="I163" s="34"/>
      <c r="J163" s="34"/>
      <c r="K163" s="3"/>
      <c r="M163" s="35"/>
    </row>
    <row r="164" ht="14.25" customHeight="1" spans="1:13">
      <c r="A164" s="4"/>
      <c r="E164" s="8"/>
      <c r="F164" s="3"/>
      <c r="G164" s="3"/>
      <c r="H164" s="3"/>
      <c r="I164" s="34"/>
      <c r="J164" s="34"/>
      <c r="K164" s="3"/>
      <c r="M164" s="35"/>
    </row>
    <row r="165" ht="14.25" customHeight="1" spans="1:13">
      <c r="A165" s="4"/>
      <c r="E165" s="8"/>
      <c r="F165" s="3"/>
      <c r="G165" s="3"/>
      <c r="H165" s="3"/>
      <c r="I165" s="34"/>
      <c r="J165" s="34"/>
      <c r="K165" s="3"/>
      <c r="M165" s="35"/>
    </row>
    <row r="166" ht="14.25" customHeight="1" spans="1:13">
      <c r="A166" s="4"/>
      <c r="E166" s="8"/>
      <c r="F166" s="3"/>
      <c r="G166" s="3"/>
      <c r="H166" s="3"/>
      <c r="I166" s="34"/>
      <c r="J166" s="34"/>
      <c r="K166" s="3"/>
      <c r="M166" s="35"/>
    </row>
    <row r="167" ht="14.25" customHeight="1" spans="1:13">
      <c r="A167" s="4"/>
      <c r="E167" s="8"/>
      <c r="F167" s="3"/>
      <c r="G167" s="3"/>
      <c r="H167" s="3"/>
      <c r="I167" s="34"/>
      <c r="J167" s="34"/>
      <c r="K167" s="3"/>
      <c r="M167" s="35"/>
    </row>
    <row r="168" ht="14.25" customHeight="1" spans="1:13">
      <c r="A168" s="4"/>
      <c r="E168" s="8"/>
      <c r="F168" s="3"/>
      <c r="G168" s="3"/>
      <c r="H168" s="3"/>
      <c r="I168" s="34"/>
      <c r="J168" s="34"/>
      <c r="K168" s="3"/>
      <c r="M168" s="35"/>
    </row>
    <row r="169" ht="14.25" customHeight="1" spans="1:13">
      <c r="A169" s="4"/>
      <c r="E169" s="8"/>
      <c r="F169" s="3"/>
      <c r="G169" s="3"/>
      <c r="H169" s="3"/>
      <c r="I169" s="34"/>
      <c r="J169" s="34"/>
      <c r="K169" s="3"/>
      <c r="M169" s="35"/>
    </row>
    <row r="170" ht="14.25" customHeight="1" spans="1:13">
      <c r="A170" s="4"/>
      <c r="E170" s="8"/>
      <c r="F170" s="3"/>
      <c r="G170" s="3"/>
      <c r="H170" s="3"/>
      <c r="I170" s="34"/>
      <c r="J170" s="34"/>
      <c r="K170" s="3"/>
      <c r="M170" s="35"/>
    </row>
    <row r="171" ht="14.25" customHeight="1" spans="1:13">
      <c r="A171" s="4"/>
      <c r="E171" s="8"/>
      <c r="F171" s="3"/>
      <c r="G171" s="3"/>
      <c r="H171" s="3"/>
      <c r="I171" s="34"/>
      <c r="J171" s="34"/>
      <c r="K171" s="3"/>
      <c r="M171" s="35"/>
    </row>
    <row r="172" ht="14.25" customHeight="1" spans="1:13">
      <c r="A172" s="4"/>
      <c r="E172" s="8"/>
      <c r="F172" s="3"/>
      <c r="G172" s="3"/>
      <c r="H172" s="3"/>
      <c r="I172" s="34"/>
      <c r="J172" s="34"/>
      <c r="K172" s="3"/>
      <c r="M172" s="35"/>
    </row>
    <row r="173" ht="14.25" customHeight="1" spans="1:13">
      <c r="A173" s="4"/>
      <c r="E173" s="8"/>
      <c r="F173" s="3"/>
      <c r="G173" s="3"/>
      <c r="H173" s="3"/>
      <c r="I173" s="34"/>
      <c r="J173" s="34"/>
      <c r="K173" s="3"/>
      <c r="M173" s="35"/>
    </row>
    <row r="174" ht="14.25" customHeight="1" spans="1:13">
      <c r="A174" s="4"/>
      <c r="E174" s="8"/>
      <c r="F174" s="3"/>
      <c r="G174" s="3"/>
      <c r="H174" s="3"/>
      <c r="I174" s="34"/>
      <c r="J174" s="34"/>
      <c r="K174" s="3"/>
      <c r="M174" s="35"/>
    </row>
    <row r="175" ht="14.25" customHeight="1" spans="1:13">
      <c r="A175" s="4"/>
      <c r="E175" s="8"/>
      <c r="F175" s="3"/>
      <c r="G175" s="3"/>
      <c r="H175" s="3"/>
      <c r="I175" s="34"/>
      <c r="J175" s="34"/>
      <c r="K175" s="3"/>
      <c r="M175" s="35"/>
    </row>
    <row r="176" ht="14.25" customHeight="1" spans="1:13">
      <c r="A176" s="4"/>
      <c r="E176" s="8"/>
      <c r="F176" s="3"/>
      <c r="G176" s="3"/>
      <c r="H176" s="3"/>
      <c r="I176" s="34"/>
      <c r="J176" s="34"/>
      <c r="K176" s="3"/>
      <c r="M176" s="35"/>
    </row>
    <row r="177" ht="14.25" customHeight="1" spans="1:13">
      <c r="A177" s="4"/>
      <c r="E177" s="8"/>
      <c r="F177" s="3"/>
      <c r="G177" s="3"/>
      <c r="H177" s="3"/>
      <c r="I177" s="34"/>
      <c r="J177" s="34"/>
      <c r="K177" s="3"/>
      <c r="M177" s="35"/>
    </row>
    <row r="178" ht="14.25" customHeight="1" spans="1:13">
      <c r="A178" s="4"/>
      <c r="E178" s="8"/>
      <c r="F178" s="3"/>
      <c r="G178" s="3"/>
      <c r="H178" s="3"/>
      <c r="I178" s="34"/>
      <c r="J178" s="34"/>
      <c r="K178" s="3"/>
      <c r="M178" s="35"/>
    </row>
    <row r="179" ht="14.25" customHeight="1" spans="1:13">
      <c r="A179" s="4"/>
      <c r="E179" s="8"/>
      <c r="F179" s="3"/>
      <c r="G179" s="3"/>
      <c r="H179" s="3"/>
      <c r="I179" s="34"/>
      <c r="J179" s="34"/>
      <c r="K179" s="3"/>
      <c r="M179" s="35"/>
    </row>
    <row r="180" ht="14.25" customHeight="1" spans="1:13">
      <c r="A180" s="4"/>
      <c r="E180" s="8"/>
      <c r="F180" s="3"/>
      <c r="G180" s="3"/>
      <c r="H180" s="3"/>
      <c r="I180" s="34"/>
      <c r="J180" s="34"/>
      <c r="K180" s="3"/>
      <c r="M180" s="35"/>
    </row>
    <row r="181" ht="14.25" customHeight="1" spans="1:13">
      <c r="A181" s="4"/>
      <c r="E181" s="8"/>
      <c r="F181" s="3"/>
      <c r="G181" s="3"/>
      <c r="H181" s="3"/>
      <c r="I181" s="34"/>
      <c r="J181" s="34"/>
      <c r="K181" s="3"/>
      <c r="M181" s="35"/>
    </row>
    <row r="182" ht="14.25" customHeight="1" spans="1:13">
      <c r="A182" s="4"/>
      <c r="E182" s="8"/>
      <c r="F182" s="3"/>
      <c r="G182" s="3"/>
      <c r="H182" s="3"/>
      <c r="I182" s="34"/>
      <c r="J182" s="34"/>
      <c r="K182" s="3"/>
      <c r="M182" s="35"/>
    </row>
    <row r="183" ht="14.25" customHeight="1" spans="1:13">
      <c r="A183" s="4"/>
      <c r="E183" s="8"/>
      <c r="F183" s="3"/>
      <c r="G183" s="3"/>
      <c r="H183" s="3"/>
      <c r="I183" s="34"/>
      <c r="J183" s="34"/>
      <c r="K183" s="3"/>
      <c r="M183" s="35"/>
    </row>
    <row r="184" ht="14.25" customHeight="1" spans="1:13">
      <c r="A184" s="4"/>
      <c r="E184" s="8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  <row r="745" ht="15.75" customHeight="1" spans="5:13">
      <c r="E745" s="3"/>
      <c r="F745" s="3"/>
      <c r="G745" s="3"/>
      <c r="H745" s="3"/>
      <c r="I745" s="34"/>
      <c r="J745" s="34"/>
      <c r="K745" s="3"/>
      <c r="M745" s="35"/>
    </row>
    <row r="746" ht="15.75" customHeight="1" spans="5:13">
      <c r="E746" s="3"/>
      <c r="F746" s="3"/>
      <c r="G746" s="3"/>
      <c r="H746" s="3"/>
      <c r="I746" s="34"/>
      <c r="J746" s="34"/>
      <c r="K746" s="3"/>
      <c r="M746" s="35"/>
    </row>
    <row r="747" ht="15.75" customHeight="1" spans="5:13">
      <c r="E747" s="3"/>
      <c r="F747" s="3"/>
      <c r="G747" s="3"/>
      <c r="H747" s="3"/>
      <c r="I747" s="34"/>
      <c r="J747" s="34"/>
      <c r="K747" s="3"/>
      <c r="M747" s="35"/>
    </row>
    <row r="748" ht="15.75" customHeight="1" spans="5:13">
      <c r="E748" s="3"/>
      <c r="F748" s="3"/>
      <c r="G748" s="3"/>
      <c r="H748" s="3"/>
      <c r="I748" s="34"/>
      <c r="J748" s="34"/>
      <c r="K748" s="3"/>
      <c r="M748" s="35"/>
    </row>
    <row r="749" ht="15.75" customHeight="1" spans="5:13">
      <c r="E749" s="3"/>
      <c r="F749" s="3"/>
      <c r="G749" s="3"/>
      <c r="H749" s="3"/>
      <c r="I749" s="34"/>
      <c r="J749" s="34"/>
      <c r="K749" s="3"/>
      <c r="M749" s="35"/>
    </row>
    <row r="750" ht="15.75" customHeight="1" spans="5:13">
      <c r="E750" s="3"/>
      <c r="F750" s="3"/>
      <c r="G750" s="3"/>
      <c r="H750" s="3"/>
      <c r="I750" s="34"/>
      <c r="J750" s="34"/>
      <c r="K750" s="3"/>
      <c r="M750" s="35"/>
    </row>
    <row r="751" ht="15.75" customHeight="1" spans="5:13">
      <c r="E751" s="3"/>
      <c r="F751" s="3"/>
      <c r="G751" s="3"/>
      <c r="H751" s="3"/>
      <c r="I751" s="34"/>
      <c r="J751" s="34"/>
      <c r="K751" s="3"/>
      <c r="M751" s="35"/>
    </row>
    <row r="752" ht="15.75" customHeight="1" spans="5:13">
      <c r="E752" s="3"/>
      <c r="F752" s="3"/>
      <c r="G752" s="3"/>
      <c r="H752" s="3"/>
      <c r="I752" s="34"/>
      <c r="J752" s="34"/>
      <c r="K752" s="3"/>
      <c r="M752" s="35"/>
    </row>
    <row r="753" ht="15.75" customHeight="1" spans="5:13">
      <c r="E753" s="3"/>
      <c r="F753" s="3"/>
      <c r="G753" s="3"/>
      <c r="H753" s="3"/>
      <c r="I753" s="34"/>
      <c r="J753" s="34"/>
      <c r="K753" s="3"/>
      <c r="M753" s="35"/>
    </row>
    <row r="754" ht="15.75" customHeight="1" spans="5:13">
      <c r="E754" s="3"/>
      <c r="F754" s="3"/>
      <c r="G754" s="3"/>
      <c r="H754" s="3"/>
      <c r="I754" s="34"/>
      <c r="J754" s="34"/>
      <c r="K754" s="3"/>
      <c r="M754" s="35"/>
    </row>
    <row r="755" ht="15.75" customHeight="1" spans="5:13">
      <c r="E755" s="3"/>
      <c r="F755" s="3"/>
      <c r="G755" s="3"/>
      <c r="H755" s="3"/>
      <c r="I755" s="34"/>
      <c r="J755" s="34"/>
      <c r="K755" s="3"/>
      <c r="M755" s="35"/>
    </row>
    <row r="756" ht="15.75" customHeight="1" spans="5:13">
      <c r="E756" s="3"/>
      <c r="F756" s="3"/>
      <c r="G756" s="3"/>
      <c r="H756" s="3"/>
      <c r="I756" s="34"/>
      <c r="J756" s="34"/>
      <c r="K756" s="3"/>
      <c r="M756" s="35"/>
    </row>
    <row r="757" ht="15.75" customHeight="1" spans="5:13">
      <c r="E757" s="3"/>
      <c r="F757" s="3"/>
      <c r="G757" s="3"/>
      <c r="H757" s="3"/>
      <c r="I757" s="34"/>
      <c r="J757" s="34"/>
      <c r="K757" s="3"/>
      <c r="M757" s="35"/>
    </row>
    <row r="758" ht="15.75" customHeight="1" spans="5:13">
      <c r="E758" s="3"/>
      <c r="F758" s="3"/>
      <c r="G758" s="3"/>
      <c r="H758" s="3"/>
      <c r="I758" s="34"/>
      <c r="J758" s="34"/>
      <c r="K758" s="3"/>
      <c r="M758" s="35"/>
    </row>
    <row r="759" ht="15.75" customHeight="1" spans="5:13">
      <c r="E759" s="3"/>
      <c r="F759" s="3"/>
      <c r="G759" s="3"/>
      <c r="H759" s="3"/>
      <c r="I759" s="34"/>
      <c r="J759" s="34"/>
      <c r="K759" s="3"/>
      <c r="M759" s="35"/>
    </row>
    <row r="760" ht="15.75" customHeight="1" spans="5:13">
      <c r="E760" s="3"/>
      <c r="F760" s="3"/>
      <c r="G760" s="3"/>
      <c r="H760" s="3"/>
      <c r="I760" s="34"/>
      <c r="J760" s="34"/>
      <c r="K760" s="3"/>
      <c r="M760" s="35"/>
    </row>
    <row r="761" ht="15.75" customHeight="1" spans="5:13">
      <c r="E761" s="3"/>
      <c r="F761" s="3"/>
      <c r="G761" s="3"/>
      <c r="H761" s="3"/>
      <c r="I761" s="34"/>
      <c r="J761" s="34"/>
      <c r="K761" s="3"/>
      <c r="M761" s="35"/>
    </row>
    <row r="762" ht="15.75" customHeight="1" spans="5:13">
      <c r="E762" s="3"/>
      <c r="F762" s="3"/>
      <c r="G762" s="3"/>
      <c r="H762" s="3"/>
      <c r="I762" s="34"/>
      <c r="J762" s="34"/>
      <c r="K762" s="3"/>
      <c r="M762" s="35"/>
    </row>
    <row r="763" ht="15.75" customHeight="1" spans="5:13">
      <c r="E763" s="3"/>
      <c r="F763" s="3"/>
      <c r="G763" s="3"/>
      <c r="H763" s="3"/>
      <c r="I763" s="34"/>
      <c r="J763" s="34"/>
      <c r="K763" s="3"/>
      <c r="M763" s="35"/>
    </row>
    <row r="764" ht="15.75" customHeight="1" spans="5:13">
      <c r="E764" s="3"/>
      <c r="F764" s="3"/>
      <c r="G764" s="3"/>
      <c r="H764" s="3"/>
      <c r="I764" s="34"/>
      <c r="J764" s="34"/>
      <c r="K764" s="3"/>
      <c r="M764" s="35"/>
    </row>
    <row r="765" ht="15.75" customHeight="1" spans="5:13">
      <c r="E765" s="3"/>
      <c r="F765" s="3"/>
      <c r="G765" s="3"/>
      <c r="H765" s="3"/>
      <c r="I765" s="34"/>
      <c r="J765" s="34"/>
      <c r="K765" s="3"/>
      <c r="M765" s="35"/>
    </row>
    <row r="766" ht="15.75" customHeight="1" spans="5:13">
      <c r="E766" s="3"/>
      <c r="F766" s="3"/>
      <c r="G766" s="3"/>
      <c r="H766" s="3"/>
      <c r="I766" s="34"/>
      <c r="J766" s="34"/>
      <c r="K766" s="3"/>
      <c r="M766" s="35"/>
    </row>
    <row r="767" ht="15.75" customHeight="1" spans="5:13">
      <c r="E767" s="3"/>
      <c r="F767" s="3"/>
      <c r="G767" s="3"/>
      <c r="H767" s="3"/>
      <c r="I767" s="34"/>
      <c r="J767" s="34"/>
      <c r="K767" s="3"/>
      <c r="M767" s="35"/>
    </row>
  </sheetData>
  <mergeCells count="15">
    <mergeCell ref="A1:E1"/>
    <mergeCell ref="D2:E2"/>
    <mergeCell ref="A3:M3"/>
    <mergeCell ref="J5:L5"/>
    <mergeCell ref="B7:C7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2025-01-22T12:12:41Z</dcterms:created>
  <dcterms:modified xsi:type="dcterms:W3CDTF">2025-01-22T13:38:22Z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9FFAE74A87B04BB787FFE08ACA3F8468_13</vt:lpwstr>
  </property>
  <property fmtid="{D5CDD505-2E9C-101B-9397-08002B2CF9AE}" pid="3" name="KSOProductBuildVer">
    <vt:lpwstr>1033-12.2.0.19805</vt:lpwstr>
  </property>
</Properties>
</file>