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9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9" l="1"/>
  <c r="V16" i="9"/>
  <c r="U16" i="9"/>
  <c r="T16" i="9"/>
  <c r="S16" i="9"/>
  <c r="R16" i="9"/>
  <c r="Q16" i="9"/>
  <c r="P16" i="9"/>
  <c r="N16" i="9"/>
  <c r="L16" i="9"/>
  <c r="J16" i="9"/>
  <c r="H16" i="9"/>
  <c r="F16" i="9"/>
  <c r="G16" i="9" s="1"/>
  <c r="E16" i="9"/>
  <c r="D16" i="9"/>
  <c r="O15" i="9"/>
  <c r="M15" i="9"/>
  <c r="K15" i="9"/>
  <c r="I15" i="9"/>
  <c r="G15" i="9"/>
  <c r="O14" i="9"/>
  <c r="M14" i="9"/>
  <c r="K14" i="9"/>
  <c r="I14" i="9"/>
  <c r="G14" i="9"/>
  <c r="O13" i="9"/>
  <c r="M13" i="9"/>
  <c r="K13" i="9"/>
  <c r="I13" i="9"/>
  <c r="G13" i="9"/>
  <c r="I16" i="9" l="1"/>
  <c r="K16" i="9"/>
  <c r="M16" i="9"/>
  <c r="O16" i="9"/>
</calcChain>
</file>

<file path=xl/sharedStrings.xml><?xml version="1.0" encoding="utf-8"?>
<sst xmlns="http://schemas.openxmlformats.org/spreadsheetml/2006/main" count="52" uniqueCount="32">
  <si>
    <t>LAPORAN CATIN 2023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</si>
  <si>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</si>
  <si>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</si>
  <si>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</si>
  <si>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</si>
  <si>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</si>
  <si>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</si>
  <si>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</si>
  <si>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CATIN TERDAFTAR DI KUA + LEMBAGA AGAMA LAIN</t>
  </si>
  <si>
    <t>CATIN DILAYANI KESPRO</t>
  </si>
  <si>
    <t>HASIL PEMERIKSAAN CPW</t>
  </si>
  <si>
    <t>PEMERIKSAAN LABORATORIUM</t>
  </si>
  <si>
    <t>CPW</t>
  </si>
  <si>
    <t>CPL</t>
  </si>
  <si>
    <t>ANEMIA</t>
  </si>
  <si>
    <t>KEKURANGAN GIZI (IMT)</t>
  </si>
  <si>
    <t>KEKURANGAN GIZI (LILA &lt;23,5 CM)</t>
  </si>
  <si>
    <t>GOLONGAN DARAH</t>
  </si>
  <si>
    <t>HIV</t>
  </si>
  <si>
    <t>HBSAG</t>
  </si>
  <si>
    <t>N</t>
  </si>
  <si>
    <t>%</t>
  </si>
  <si>
    <t>ABS</t>
  </si>
  <si>
    <t>TOTAL  KELURAHAN</t>
  </si>
  <si>
    <t>POLOWIJEN</t>
  </si>
  <si>
    <t>Polowijen</t>
  </si>
  <si>
    <t>Balearjosari</t>
  </si>
  <si>
    <t>Purwodadi</t>
  </si>
  <si>
    <t xml:space="preserve">   </t>
  </si>
  <si>
    <t>HAEMOGLOBIN</t>
  </si>
  <si>
    <t>0</t>
  </si>
  <si>
    <t>: SEPTEMBER /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</si>
</sst>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sz val="12"/>
      <color theme="1"/>
      <name val="Arial"/>
    </font>
    <font>
      <b/>
      <sz val="12"/>
      <color theme="1"/>
      <name val="Comic Sans MS"/>
    </font>
    <font>
      <sz val="10"/>
      <name val="Arial"/>
    </font>
    <font>
      <b/>
      <sz val="10"/>
      <color theme="1"/>
      <name val="Comic Sans MS"/>
    </font>
    <font>
      <sz val="10"/>
      <color theme="1"/>
      <name val="Comic Sans MS"/>
    </font>
    <font>
      <sz val="10"/>
      <color theme="1"/>
      <name val="Arial"/>
    </font>
    <font>
      <sz val="12"/>
      <color theme="1"/>
      <name val="Times New Roman"/>
    </font>
    <font>
      <sz val="12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CC00"/>
        <bgColor rgb="FFFFCC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3" fillId="0" borderId="0" xfId="0" applyFont="1"/>
    <xf numFmtId="0" fontId="0" fillId="0" borderId="0" xfId="0" applyFont="1" applyAlignment="1"/>
    <xf numFmtId="0" fontId="3" fillId="3" borderId="0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4" fillId="4" borderId="2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0" fillId="0" borderId="0" xfId="0" applyFont="1" applyAlignment="1"/>
    <xf numFmtId="0" fontId="5" fillId="0" borderId="12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5" xfId="0" applyFont="1" applyBorder="1"/>
    <xf numFmtId="0" fontId="5" fillId="0" borderId="16" xfId="0" applyFont="1" applyBorder="1"/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/>
    <xf numFmtId="0" fontId="5" fillId="0" borderId="19" xfId="0" applyFont="1" applyBorder="1"/>
    <xf numFmtId="0" fontId="7" fillId="3" borderId="14" xfId="0" applyFont="1" applyFill="1" applyBorder="1" applyAlignment="1">
      <alignment horizontal="left" vertical="center" wrapText="1"/>
    </xf>
    <xf numFmtId="0" fontId="7" fillId="6" borderId="14" xfId="0" applyFont="1" applyFill="1" applyBorder="1"/>
    <xf numFmtId="1" fontId="9" fillId="6" borderId="14" xfId="0" applyNumberFormat="1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9"/>
  <sheetViews>
    <sheetView tabSelected="1" workbookViewId="0">
      <selection activeCell="A17" sqref="A17:XFD17"/>
    </sheetView>
  </sheetViews>
  <sheetFormatPr defaultColWidth="12.5703125" defaultRowHeight="15" customHeight="1" x14ac:dyDescent="0.25"/>
  <cols>
    <col min="1" max="1" width="4" style="5" customWidth="1"/>
    <col min="2" max="2" width="21.7109375" style="5" customWidth="1"/>
    <col min="3" max="3" width="22.7109375" style="5" customWidth="1"/>
    <col min="4" max="4" width="9.28515625" style="5" customWidth="1"/>
    <col min="5" max="5" width="13.7109375" style="5" customWidth="1"/>
    <col min="6" max="6" width="12.140625" style="5" customWidth="1"/>
    <col min="7" max="7" width="11.85546875" style="5" customWidth="1"/>
    <col min="8" max="9" width="8.42578125" style="5" customWidth="1"/>
    <col min="10" max="10" width="8.140625" style="5" customWidth="1"/>
    <col min="11" max="11" width="10.42578125" style="5" customWidth="1"/>
    <col min="12" max="12" width="8.7109375" style="5" customWidth="1"/>
    <col min="13" max="13" width="9.28515625" style="5" customWidth="1"/>
    <col min="14" max="14" width="7.42578125" style="5" customWidth="1"/>
    <col min="15" max="15" width="11.42578125" style="5" customWidth="1"/>
    <col min="16" max="16" width="7.42578125" style="5" customWidth="1"/>
    <col min="17" max="17" width="11" style="5" customWidth="1"/>
    <col min="18" max="18" width="8.28515625" style="5" customWidth="1"/>
    <col min="19" max="19" width="9.42578125" style="5" customWidth="1"/>
    <col min="20" max="20" width="9.28515625" style="5" customWidth="1"/>
    <col min="21" max="23" width="9.85546875" style="5" customWidth="1"/>
    <col min="24" max="24" width="8" style="5" customWidth="1"/>
    <col min="25" max="26" width="12.42578125" style="5" customWidth="1"/>
    <col min="27" max="16384" width="12.5703125" style="5"/>
  </cols>
  <sheetData>
    <row r="1" spans="1:24" ht="15" customHeight="1" x14ac:dyDescent="0.25">
      <c r="A1" s="1" t="s">
        <v>0</v>
      </c>
      <c r="B1" s="1"/>
      <c r="C1" s="1"/>
      <c r="D1" s="1"/>
      <c r="E1" s="1"/>
      <c r="F1" s="2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</row>
    <row r="2" spans="1:24" ht="15" customHeight="1" x14ac:dyDescent="0.25">
      <c r="A2" s="1" t="s">
        <v>2</v>
      </c>
      <c r="B2" s="1"/>
      <c r="C2" s="1" t="s">
        <v>3</v>
      </c>
      <c r="D2" s="4"/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</row>
    <row r="3" spans="1:24" ht="15" customHeight="1" x14ac:dyDescent="0.25">
      <c r="A3" s="1" t="s">
        <v>4</v>
      </c>
      <c r="B3" s="1"/>
      <c r="C3" s="1" t="s">
        <v>31</v>
      </c>
      <c r="D3" s="4"/>
      <c r="E3" s="4"/>
      <c r="F3" s="4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4"/>
    </row>
    <row r="4" spans="1:24" ht="15" customHeight="1" x14ac:dyDescent="0.25">
      <c r="A4" s="1"/>
      <c r="B4" s="1"/>
      <c r="C4" s="1"/>
      <c r="D4" s="1"/>
      <c r="E4" s="4"/>
      <c r="F4" s="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"/>
    </row>
    <row r="5" spans="1:24" ht="15" customHeight="1" x14ac:dyDescent="0.25">
      <c r="A5" s="7" t="s">
        <v>5</v>
      </c>
      <c r="B5" s="8" t="s">
        <v>6</v>
      </c>
      <c r="C5" s="9" t="s">
        <v>7</v>
      </c>
      <c r="D5" s="10" t="s">
        <v>8</v>
      </c>
      <c r="E5" s="11"/>
      <c r="F5" s="12" t="s">
        <v>9</v>
      </c>
      <c r="G5" s="13"/>
      <c r="H5" s="13"/>
      <c r="I5" s="11"/>
      <c r="J5" s="9" t="s">
        <v>10</v>
      </c>
      <c r="K5" s="13"/>
      <c r="L5" s="13"/>
      <c r="M5" s="13"/>
      <c r="N5" s="13"/>
      <c r="O5" s="11"/>
      <c r="P5" s="9" t="s">
        <v>11</v>
      </c>
      <c r="Q5" s="13"/>
      <c r="R5" s="13"/>
      <c r="S5" s="13"/>
      <c r="T5" s="13"/>
      <c r="U5" s="13"/>
      <c r="V5" s="13"/>
      <c r="W5" s="11"/>
      <c r="X5" s="4"/>
    </row>
    <row r="6" spans="1:24" ht="15" customHeight="1" x14ac:dyDescent="0.25">
      <c r="A6" s="14"/>
      <c r="B6" s="14"/>
      <c r="C6" s="15"/>
      <c r="D6" s="16"/>
      <c r="E6" s="17"/>
      <c r="F6" s="15"/>
      <c r="G6" s="18"/>
      <c r="H6" s="18"/>
      <c r="I6" s="17"/>
      <c r="J6" s="15"/>
      <c r="K6" s="18"/>
      <c r="L6" s="18"/>
      <c r="M6" s="18"/>
      <c r="N6" s="18"/>
      <c r="O6" s="17"/>
      <c r="P6" s="15"/>
      <c r="Q6" s="18"/>
      <c r="R6" s="18"/>
      <c r="S6" s="18"/>
      <c r="T6" s="18"/>
      <c r="U6" s="18"/>
      <c r="V6" s="18"/>
      <c r="W6" s="17"/>
      <c r="X6" s="4"/>
    </row>
    <row r="7" spans="1:24" ht="15" customHeight="1" x14ac:dyDescent="0.25">
      <c r="A7" s="14"/>
      <c r="B7" s="14"/>
      <c r="C7" s="15"/>
      <c r="D7" s="16"/>
      <c r="E7" s="17"/>
      <c r="F7" s="15"/>
      <c r="G7" s="18"/>
      <c r="H7" s="18"/>
      <c r="I7" s="17"/>
      <c r="J7" s="15"/>
      <c r="K7" s="18"/>
      <c r="L7" s="18"/>
      <c r="M7" s="18"/>
      <c r="N7" s="18"/>
      <c r="O7" s="17"/>
      <c r="P7" s="15"/>
      <c r="Q7" s="18"/>
      <c r="R7" s="18"/>
      <c r="S7" s="18"/>
      <c r="T7" s="18"/>
      <c r="U7" s="18"/>
      <c r="V7" s="18"/>
      <c r="W7" s="17"/>
      <c r="X7" s="4"/>
    </row>
    <row r="8" spans="1:24" ht="15" customHeight="1" x14ac:dyDescent="0.25">
      <c r="A8" s="14"/>
      <c r="B8" s="14"/>
      <c r="C8" s="15"/>
      <c r="D8" s="16"/>
      <c r="E8" s="17"/>
      <c r="F8" s="19"/>
      <c r="G8" s="20"/>
      <c r="H8" s="20"/>
      <c r="I8" s="21"/>
      <c r="J8" s="19"/>
      <c r="K8" s="20"/>
      <c r="L8" s="20"/>
      <c r="M8" s="20"/>
      <c r="N8" s="20"/>
      <c r="O8" s="21"/>
      <c r="P8" s="19"/>
      <c r="Q8" s="20"/>
      <c r="R8" s="20"/>
      <c r="S8" s="20"/>
      <c r="T8" s="20"/>
      <c r="U8" s="20"/>
      <c r="V8" s="20"/>
      <c r="W8" s="21"/>
      <c r="X8" s="4"/>
    </row>
    <row r="9" spans="1:24" ht="15" customHeight="1" x14ac:dyDescent="0.25">
      <c r="A9" s="14"/>
      <c r="B9" s="14"/>
      <c r="C9" s="15"/>
      <c r="D9" s="16"/>
      <c r="E9" s="17"/>
      <c r="F9" s="12" t="s">
        <v>12</v>
      </c>
      <c r="G9" s="11"/>
      <c r="H9" s="9" t="s">
        <v>13</v>
      </c>
      <c r="I9" s="11"/>
      <c r="J9" s="12" t="s">
        <v>14</v>
      </c>
      <c r="K9" s="11"/>
      <c r="L9" s="12" t="s">
        <v>15</v>
      </c>
      <c r="M9" s="11"/>
      <c r="N9" s="12" t="s">
        <v>16</v>
      </c>
      <c r="O9" s="11"/>
      <c r="P9" s="12" t="s">
        <v>17</v>
      </c>
      <c r="Q9" s="11"/>
      <c r="R9" s="9" t="s">
        <v>18</v>
      </c>
      <c r="S9" s="11"/>
      <c r="T9" s="9" t="s">
        <v>19</v>
      </c>
      <c r="U9" s="11"/>
      <c r="V9" s="9" t="s">
        <v>29</v>
      </c>
      <c r="W9" s="11"/>
      <c r="X9" s="4"/>
    </row>
    <row r="10" spans="1:24" ht="15" customHeight="1" x14ac:dyDescent="0.25">
      <c r="A10" s="14"/>
      <c r="B10" s="14"/>
      <c r="C10" s="15"/>
      <c r="D10" s="22"/>
      <c r="E10" s="21"/>
      <c r="F10" s="19"/>
      <c r="G10" s="21"/>
      <c r="H10" s="19"/>
      <c r="I10" s="21"/>
      <c r="J10" s="19"/>
      <c r="K10" s="21"/>
      <c r="L10" s="19"/>
      <c r="M10" s="21"/>
      <c r="N10" s="19"/>
      <c r="O10" s="21"/>
      <c r="P10" s="19"/>
      <c r="Q10" s="21"/>
      <c r="R10" s="19"/>
      <c r="S10" s="21"/>
      <c r="T10" s="19"/>
      <c r="U10" s="21"/>
      <c r="V10" s="19"/>
      <c r="W10" s="21"/>
      <c r="X10" s="4"/>
    </row>
    <row r="11" spans="1:24" ht="15" customHeight="1" thickBot="1" x14ac:dyDescent="0.3">
      <c r="A11" s="23"/>
      <c r="B11" s="23"/>
      <c r="C11" s="15"/>
      <c r="D11" s="24" t="s">
        <v>12</v>
      </c>
      <c r="E11" s="25" t="s">
        <v>13</v>
      </c>
      <c r="F11" s="25" t="s">
        <v>20</v>
      </c>
      <c r="G11" s="25" t="s">
        <v>21</v>
      </c>
      <c r="H11" s="26" t="s">
        <v>20</v>
      </c>
      <c r="I11" s="26" t="s">
        <v>21</v>
      </c>
      <c r="J11" s="26" t="s">
        <v>22</v>
      </c>
      <c r="K11" s="26" t="s">
        <v>21</v>
      </c>
      <c r="L11" s="26" t="s">
        <v>22</v>
      </c>
      <c r="M11" s="26" t="s">
        <v>21</v>
      </c>
      <c r="N11" s="26" t="s">
        <v>22</v>
      </c>
      <c r="O11" s="26" t="s">
        <v>21</v>
      </c>
      <c r="P11" s="26" t="s">
        <v>12</v>
      </c>
      <c r="Q11" s="26" t="s">
        <v>13</v>
      </c>
      <c r="R11" s="26" t="s">
        <v>12</v>
      </c>
      <c r="S11" s="26" t="s">
        <v>13</v>
      </c>
      <c r="T11" s="26" t="s">
        <v>12</v>
      </c>
      <c r="U11" s="26" t="s">
        <v>13</v>
      </c>
      <c r="V11" s="26" t="s">
        <v>12</v>
      </c>
      <c r="W11" s="26" t="s">
        <v>13</v>
      </c>
      <c r="X11" s="4"/>
    </row>
    <row r="12" spans="1:24" ht="15" customHeight="1" x14ac:dyDescent="0.25">
      <c r="A12" s="27">
        <v>1</v>
      </c>
      <c r="B12" s="27">
        <v>2</v>
      </c>
      <c r="C12" s="28">
        <v>3</v>
      </c>
      <c r="D12" s="27">
        <v>4</v>
      </c>
      <c r="E12" s="27">
        <v>5</v>
      </c>
      <c r="F12" s="28">
        <v>6</v>
      </c>
      <c r="G12" s="27">
        <v>7</v>
      </c>
      <c r="H12" s="27">
        <v>8</v>
      </c>
      <c r="I12" s="27">
        <v>9</v>
      </c>
      <c r="J12" s="27">
        <v>10</v>
      </c>
      <c r="K12" s="27">
        <v>11</v>
      </c>
      <c r="L12" s="28">
        <v>12</v>
      </c>
      <c r="M12" s="27">
        <v>13</v>
      </c>
      <c r="N12" s="27">
        <v>14</v>
      </c>
      <c r="O12" s="27">
        <v>15</v>
      </c>
      <c r="P12" s="28">
        <v>16</v>
      </c>
      <c r="Q12" s="27">
        <v>17</v>
      </c>
      <c r="R12" s="27">
        <v>18</v>
      </c>
      <c r="S12" s="27">
        <v>19</v>
      </c>
      <c r="T12" s="27">
        <v>20</v>
      </c>
      <c r="U12" s="27">
        <v>21</v>
      </c>
      <c r="V12" s="27"/>
      <c r="W12" s="27"/>
      <c r="X12" s="4"/>
    </row>
    <row r="13" spans="1:24" ht="15" customHeight="1" x14ac:dyDescent="0.25">
      <c r="A13" s="29">
        <v>16</v>
      </c>
      <c r="B13" s="29" t="s">
        <v>24</v>
      </c>
      <c r="C13" s="32" t="s">
        <v>25</v>
      </c>
      <c r="D13" s="41">
        <v>7</v>
      </c>
      <c r="E13" s="41">
        <v>7</v>
      </c>
      <c r="F13" s="41">
        <v>7</v>
      </c>
      <c r="G13" s="36">
        <f t="shared" ref="G13:G16" si="0">+F13/D13*100</f>
        <v>100</v>
      </c>
      <c r="H13" s="41">
        <v>7</v>
      </c>
      <c r="I13" s="36">
        <f t="shared" ref="I13:I16" si="1">+H13/E13*100</f>
        <v>100</v>
      </c>
      <c r="J13" s="41">
        <v>0</v>
      </c>
      <c r="K13" s="37">
        <f t="shared" ref="K13:K16" si="2">+J13/F13*100</f>
        <v>0</v>
      </c>
      <c r="L13" s="41">
        <v>0</v>
      </c>
      <c r="M13" s="37">
        <f t="shared" ref="M13:M16" si="3">+L13/F13*100</f>
        <v>0</v>
      </c>
      <c r="N13" s="41">
        <v>0</v>
      </c>
      <c r="O13" s="37">
        <f t="shared" ref="O13:O16" si="4">+N13/F13*100</f>
        <v>0</v>
      </c>
      <c r="P13" s="41">
        <v>7</v>
      </c>
      <c r="Q13" s="35" t="s">
        <v>30</v>
      </c>
      <c r="R13" s="38">
        <v>0</v>
      </c>
      <c r="S13" s="35" t="s">
        <v>30</v>
      </c>
      <c r="T13" s="35" t="s">
        <v>30</v>
      </c>
      <c r="U13" s="35" t="s">
        <v>30</v>
      </c>
      <c r="V13" s="41">
        <v>7</v>
      </c>
      <c r="W13" s="41">
        <v>0</v>
      </c>
      <c r="X13" s="30"/>
    </row>
    <row r="14" spans="1:24" ht="15" customHeight="1" x14ac:dyDescent="0.25">
      <c r="A14" s="14"/>
      <c r="B14" s="14"/>
      <c r="C14" s="32" t="s">
        <v>26</v>
      </c>
      <c r="D14" s="41">
        <v>4</v>
      </c>
      <c r="E14" s="41">
        <v>4</v>
      </c>
      <c r="F14" s="41">
        <v>4</v>
      </c>
      <c r="G14" s="36">
        <f t="shared" si="0"/>
        <v>100</v>
      </c>
      <c r="H14" s="41">
        <v>4</v>
      </c>
      <c r="I14" s="36">
        <f t="shared" si="1"/>
        <v>100</v>
      </c>
      <c r="J14" s="41">
        <v>1</v>
      </c>
      <c r="K14" s="37">
        <f t="shared" si="2"/>
        <v>25</v>
      </c>
      <c r="L14" s="41">
        <v>0</v>
      </c>
      <c r="M14" s="37">
        <f t="shared" si="3"/>
        <v>0</v>
      </c>
      <c r="N14" s="41">
        <v>0</v>
      </c>
      <c r="O14" s="37">
        <f t="shared" si="4"/>
        <v>0</v>
      </c>
      <c r="P14" s="41">
        <v>4</v>
      </c>
      <c r="Q14" s="35">
        <v>0</v>
      </c>
      <c r="R14" s="38">
        <v>0</v>
      </c>
      <c r="S14" s="35">
        <v>0</v>
      </c>
      <c r="T14" s="35">
        <v>0</v>
      </c>
      <c r="U14" s="35">
        <v>0</v>
      </c>
      <c r="V14" s="41">
        <v>4</v>
      </c>
      <c r="W14" s="41">
        <v>0</v>
      </c>
      <c r="X14" s="30"/>
    </row>
    <row r="15" spans="1:24" ht="15" customHeight="1" x14ac:dyDescent="0.25">
      <c r="A15" s="14"/>
      <c r="B15" s="14"/>
      <c r="C15" s="32" t="s">
        <v>27</v>
      </c>
      <c r="D15" s="41">
        <v>12</v>
      </c>
      <c r="E15" s="41">
        <v>12</v>
      </c>
      <c r="F15" s="41">
        <v>12</v>
      </c>
      <c r="G15" s="36">
        <f t="shared" si="0"/>
        <v>100</v>
      </c>
      <c r="H15" s="41">
        <v>12</v>
      </c>
      <c r="I15" s="36">
        <f t="shared" si="1"/>
        <v>100</v>
      </c>
      <c r="J15" s="41">
        <v>4</v>
      </c>
      <c r="K15" s="37">
        <f t="shared" si="2"/>
        <v>33.333333333333329</v>
      </c>
      <c r="L15" s="41">
        <v>0</v>
      </c>
      <c r="M15" s="37">
        <f t="shared" si="3"/>
        <v>0</v>
      </c>
      <c r="N15" s="41">
        <v>1</v>
      </c>
      <c r="O15" s="37">
        <f t="shared" si="4"/>
        <v>8.3333333333333321</v>
      </c>
      <c r="P15" s="41">
        <v>12</v>
      </c>
      <c r="Q15" s="35">
        <v>0</v>
      </c>
      <c r="R15" s="38">
        <v>0</v>
      </c>
      <c r="S15" s="35">
        <v>0</v>
      </c>
      <c r="T15" s="35">
        <v>0</v>
      </c>
      <c r="U15" s="35">
        <v>0</v>
      </c>
      <c r="V15" s="41">
        <v>12</v>
      </c>
      <c r="W15" s="41">
        <v>0</v>
      </c>
      <c r="X15" s="30"/>
    </row>
    <row r="16" spans="1:24" ht="15" customHeight="1" x14ac:dyDescent="0.3">
      <c r="A16" s="31"/>
      <c r="B16" s="31"/>
      <c r="C16" s="33" t="s">
        <v>23</v>
      </c>
      <c r="D16" s="34">
        <f t="shared" ref="D16:F16" si="5">SUM(D13:D15)</f>
        <v>23</v>
      </c>
      <c r="E16" s="34">
        <f t="shared" si="5"/>
        <v>23</v>
      </c>
      <c r="F16" s="34">
        <f t="shared" si="5"/>
        <v>23</v>
      </c>
      <c r="G16" s="39">
        <f t="shared" si="0"/>
        <v>100</v>
      </c>
      <c r="H16" s="34">
        <f>SUM(H13:H15)</f>
        <v>23</v>
      </c>
      <c r="I16" s="39">
        <f t="shared" si="1"/>
        <v>100</v>
      </c>
      <c r="J16" s="34">
        <f>SUM(J13:J15)</f>
        <v>5</v>
      </c>
      <c r="K16" s="40">
        <f t="shared" si="2"/>
        <v>21.739130434782609</v>
      </c>
      <c r="L16" s="34">
        <f>SUM(L13:L15)</f>
        <v>0</v>
      </c>
      <c r="M16" s="40">
        <f t="shared" si="3"/>
        <v>0</v>
      </c>
      <c r="N16" s="34">
        <f>SUM(N13:N15)</f>
        <v>1</v>
      </c>
      <c r="O16" s="40">
        <f t="shared" si="4"/>
        <v>4.3478260869565215</v>
      </c>
      <c r="P16" s="34">
        <f t="shared" ref="P16:W16" si="6">SUM(P13:P15)</f>
        <v>23</v>
      </c>
      <c r="Q16" s="34">
        <f t="shared" si="6"/>
        <v>0</v>
      </c>
      <c r="R16" s="34">
        <f t="shared" si="6"/>
        <v>0</v>
      </c>
      <c r="S16" s="34">
        <f t="shared" si="6"/>
        <v>0</v>
      </c>
      <c r="T16" s="34">
        <f t="shared" si="6"/>
        <v>0</v>
      </c>
      <c r="U16" s="34">
        <f t="shared" si="6"/>
        <v>0</v>
      </c>
      <c r="V16" s="34">
        <f t="shared" si="6"/>
        <v>23</v>
      </c>
      <c r="W16" s="34">
        <f t="shared" si="6"/>
        <v>0</v>
      </c>
      <c r="X16" s="30"/>
    </row>
    <row r="17" spans="5:23" ht="15" customHeight="1" x14ac:dyDescent="0.25"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5:23" ht="15" customHeight="1" x14ac:dyDescent="0.25"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spans="5:23" ht="15" customHeight="1" x14ac:dyDescent="0.25"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 t="s">
        <v>28</v>
      </c>
      <c r="U19" s="30"/>
      <c r="V19" s="30"/>
      <c r="W19" s="30"/>
    </row>
    <row r="20" spans="5:23" ht="15" customHeight="1" x14ac:dyDescent="0.25"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</row>
    <row r="21" spans="5:23" ht="15" customHeight="1" x14ac:dyDescent="0.25"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5:23" ht="15" customHeight="1" x14ac:dyDescent="0.25"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5:23" ht="15" customHeight="1" x14ac:dyDescent="0.25"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5:23" ht="15" customHeight="1" x14ac:dyDescent="0.25"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5:23" ht="15" customHeight="1" x14ac:dyDescent="0.25"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5:23" ht="15" customHeight="1" x14ac:dyDescent="0.25"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</row>
    <row r="27" spans="5:23" ht="15" customHeight="1" x14ac:dyDescent="0.25"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5:23" ht="15" customHeight="1" x14ac:dyDescent="0.25"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</row>
    <row r="29" spans="5:23" ht="15" customHeight="1" x14ac:dyDescent="0.25"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5:23" ht="15" customHeight="1" x14ac:dyDescent="0.25"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</row>
    <row r="31" spans="5:23" ht="15" customHeight="1" x14ac:dyDescent="0.25"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5:23" ht="15" customHeight="1" x14ac:dyDescent="0.25"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</row>
    <row r="33" spans="7:23" ht="15" customHeight="1" x14ac:dyDescent="0.25"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7:23" ht="15" customHeight="1" x14ac:dyDescent="0.25"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</row>
    <row r="35" spans="7:23" ht="15" customHeight="1" x14ac:dyDescent="0.25"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7:23" ht="15" customHeight="1" x14ac:dyDescent="0.25"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</row>
    <row r="37" spans="7:23" ht="15" customHeight="1" x14ac:dyDescent="0.25"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7:23" ht="15" customHeight="1" x14ac:dyDescent="0.25"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</row>
    <row r="39" spans="7:23" ht="15" customHeight="1" x14ac:dyDescent="0.25"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7:23" ht="15" customHeight="1" x14ac:dyDescent="0.25"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</row>
    <row r="41" spans="7:23" ht="15" customHeight="1" x14ac:dyDescent="0.25"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7:23" ht="15" customHeight="1" x14ac:dyDescent="0.25"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</row>
    <row r="43" spans="7:23" ht="15" customHeight="1" x14ac:dyDescent="0.25"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7:23" ht="15" customHeight="1" x14ac:dyDescent="0.25"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</row>
    <row r="45" spans="7:23" ht="15" customHeight="1" x14ac:dyDescent="0.25"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7:23" ht="15" customHeight="1" x14ac:dyDescent="0.25"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7:23" ht="15" customHeight="1" x14ac:dyDescent="0.25"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7:23" ht="15" customHeight="1" x14ac:dyDescent="0.25"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7:23" ht="15" customHeight="1" x14ac:dyDescent="0.25"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7:23" ht="15" customHeight="1" x14ac:dyDescent="0.25"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7:23" ht="15" customHeight="1" x14ac:dyDescent="0.25"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7:23" ht="15" customHeight="1" x14ac:dyDescent="0.25"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7:23" ht="15" customHeight="1" x14ac:dyDescent="0.25"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</row>
    <row r="54" spans="7:23" ht="15" customHeight="1" x14ac:dyDescent="0.25"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7:23" ht="15" customHeight="1" x14ac:dyDescent="0.25"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7:23" ht="15" customHeight="1" x14ac:dyDescent="0.25"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7:23" ht="15" customHeight="1" x14ac:dyDescent="0.25"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</row>
    <row r="58" spans="7:23" ht="15" customHeight="1" x14ac:dyDescent="0.25"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7:23" ht="15" customHeight="1" x14ac:dyDescent="0.25"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</row>
    <row r="60" spans="7:23" ht="15" customHeight="1" x14ac:dyDescent="0.25"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</row>
    <row r="61" spans="7:23" ht="15" customHeight="1" x14ac:dyDescent="0.25"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</row>
    <row r="62" spans="7:23" ht="15" customHeight="1" x14ac:dyDescent="0.25"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</row>
    <row r="63" spans="7:23" ht="15" customHeight="1" x14ac:dyDescent="0.25"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</row>
    <row r="64" spans="7:23" ht="15" customHeight="1" x14ac:dyDescent="0.25"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</row>
    <row r="65" spans="7:23" ht="15" customHeight="1" x14ac:dyDescent="0.25"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</row>
    <row r="66" spans="7:23" ht="15" customHeight="1" x14ac:dyDescent="0.25"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</row>
    <row r="67" spans="7:23" ht="15" customHeight="1" x14ac:dyDescent="0.25"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</row>
    <row r="68" spans="7:23" ht="15" customHeight="1" x14ac:dyDescent="0.25"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</row>
    <row r="69" spans="7:23" ht="15" customHeight="1" x14ac:dyDescent="0.25"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</row>
    <row r="70" spans="7:23" ht="15" customHeight="1" x14ac:dyDescent="0.25"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</row>
    <row r="71" spans="7:23" ht="15" customHeight="1" x14ac:dyDescent="0.25"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</row>
    <row r="72" spans="7:23" ht="15" customHeight="1" x14ac:dyDescent="0.25"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</row>
    <row r="73" spans="7:23" ht="15" customHeight="1" x14ac:dyDescent="0.25"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</row>
    <row r="74" spans="7:23" ht="15" customHeight="1" x14ac:dyDescent="0.25"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</row>
    <row r="75" spans="7:23" ht="15" customHeight="1" x14ac:dyDescent="0.25"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</row>
    <row r="76" spans="7:23" ht="15" customHeight="1" x14ac:dyDescent="0.25"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</row>
    <row r="77" spans="7:23" ht="15" customHeight="1" x14ac:dyDescent="0.25"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</row>
    <row r="78" spans="7:23" ht="15" customHeight="1" x14ac:dyDescent="0.25"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</row>
    <row r="79" spans="7:23" ht="15" customHeight="1" x14ac:dyDescent="0.25"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</row>
    <row r="80" spans="7:23" ht="15" customHeight="1" x14ac:dyDescent="0.25"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</row>
    <row r="81" spans="7:23" ht="15" customHeight="1" x14ac:dyDescent="0.25"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</row>
    <row r="82" spans="7:23" ht="15" customHeight="1" x14ac:dyDescent="0.25"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</row>
    <row r="83" spans="7:23" ht="15" customHeight="1" x14ac:dyDescent="0.25"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</row>
    <row r="84" spans="7:23" ht="15" customHeight="1" x14ac:dyDescent="0.25"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</row>
    <row r="85" spans="7:23" ht="15" customHeight="1" x14ac:dyDescent="0.25"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</row>
    <row r="86" spans="7:23" ht="15" customHeight="1" x14ac:dyDescent="0.25"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</row>
    <row r="87" spans="7:23" ht="15" customHeight="1" x14ac:dyDescent="0.25"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</row>
    <row r="88" spans="7:23" ht="15" customHeight="1" x14ac:dyDescent="0.25"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</row>
    <row r="89" spans="7:23" ht="15" customHeight="1" x14ac:dyDescent="0.25"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</row>
    <row r="90" spans="7:23" ht="15" customHeight="1" x14ac:dyDescent="0.25"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</row>
    <row r="91" spans="7:23" ht="15" customHeight="1" x14ac:dyDescent="0.25"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</row>
    <row r="92" spans="7:23" ht="15" customHeight="1" x14ac:dyDescent="0.25"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</row>
    <row r="93" spans="7:23" ht="15" customHeight="1" x14ac:dyDescent="0.25"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</row>
    <row r="94" spans="7:23" ht="15" customHeight="1" x14ac:dyDescent="0.25"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</row>
    <row r="95" spans="7:23" ht="15" customHeight="1" x14ac:dyDescent="0.25"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</row>
    <row r="96" spans="7:23" ht="15" customHeight="1" x14ac:dyDescent="0.25"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</row>
    <row r="97" spans="7:23" ht="15" customHeight="1" x14ac:dyDescent="0.25"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</row>
    <row r="98" spans="7:23" ht="15" customHeight="1" x14ac:dyDescent="0.25"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</row>
    <row r="99" spans="7:23" ht="15" customHeight="1" x14ac:dyDescent="0.25"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</row>
    <row r="100" spans="7:23" ht="15" customHeight="1" x14ac:dyDescent="0.25"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</row>
    <row r="101" spans="7:23" ht="15" customHeight="1" x14ac:dyDescent="0.25"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</row>
    <row r="102" spans="7:23" ht="15" customHeight="1" x14ac:dyDescent="0.25"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</row>
    <row r="103" spans="7:23" ht="15" customHeight="1" x14ac:dyDescent="0.25"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</row>
    <row r="104" spans="7:23" ht="15" customHeight="1" x14ac:dyDescent="0.25"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</row>
    <row r="105" spans="7:23" ht="15" customHeight="1" x14ac:dyDescent="0.25"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</row>
    <row r="106" spans="7:23" ht="15" customHeight="1" x14ac:dyDescent="0.25"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</row>
    <row r="107" spans="7:23" ht="15" customHeight="1" x14ac:dyDescent="0.25"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</row>
    <row r="108" spans="7:23" ht="15" customHeight="1" x14ac:dyDescent="0.25"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</row>
    <row r="109" spans="7:23" ht="15" customHeight="1" x14ac:dyDescent="0.25"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</row>
    <row r="110" spans="7:23" ht="15" customHeight="1" x14ac:dyDescent="0.25"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</row>
    <row r="111" spans="7:23" ht="15" customHeight="1" x14ac:dyDescent="0.25"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</row>
    <row r="112" spans="7:23" ht="15" customHeight="1" x14ac:dyDescent="0.25"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</row>
    <row r="113" spans="7:23" ht="15" customHeight="1" x14ac:dyDescent="0.25"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</row>
    <row r="114" spans="7:23" ht="15" customHeight="1" x14ac:dyDescent="0.25"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</row>
    <row r="115" spans="7:23" ht="15" customHeight="1" x14ac:dyDescent="0.25"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</row>
    <row r="116" spans="7:23" ht="15" customHeight="1" x14ac:dyDescent="0.25"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</row>
    <row r="117" spans="7:23" ht="15" customHeight="1" x14ac:dyDescent="0.25"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</row>
    <row r="118" spans="7:23" ht="15" customHeight="1" x14ac:dyDescent="0.25"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</row>
    <row r="119" spans="7:23" ht="15" customHeight="1" x14ac:dyDescent="0.25"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</row>
    <row r="120" spans="7:23" ht="15" customHeight="1" x14ac:dyDescent="0.25"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</row>
    <row r="121" spans="7:23" ht="15" customHeight="1" x14ac:dyDescent="0.25"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</row>
    <row r="122" spans="7:23" ht="15" customHeight="1" x14ac:dyDescent="0.25"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</row>
    <row r="123" spans="7:23" ht="15" customHeight="1" x14ac:dyDescent="0.25"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</row>
    <row r="124" spans="7:23" ht="15" customHeight="1" x14ac:dyDescent="0.25"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</row>
    <row r="125" spans="7:23" ht="15" customHeight="1" x14ac:dyDescent="0.25"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</row>
    <row r="126" spans="7:23" ht="15" customHeight="1" x14ac:dyDescent="0.25"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</row>
    <row r="127" spans="7:23" ht="15" customHeight="1" x14ac:dyDescent="0.25"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</row>
    <row r="128" spans="7:23" ht="15" customHeight="1" x14ac:dyDescent="0.25"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</row>
    <row r="129" spans="7:23" ht="15" customHeight="1" x14ac:dyDescent="0.25"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</row>
    <row r="130" spans="7:23" ht="15" customHeight="1" x14ac:dyDescent="0.25"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</row>
    <row r="131" spans="7:23" ht="15" customHeight="1" x14ac:dyDescent="0.25"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</row>
    <row r="132" spans="7:23" ht="15" customHeight="1" x14ac:dyDescent="0.25"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</row>
    <row r="133" spans="7:23" ht="15" customHeight="1" x14ac:dyDescent="0.25"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</row>
    <row r="134" spans="7:23" ht="15" customHeight="1" x14ac:dyDescent="0.25"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</row>
    <row r="135" spans="7:23" ht="15" customHeight="1" x14ac:dyDescent="0.25"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</row>
    <row r="136" spans="7:23" ht="15" customHeight="1" x14ac:dyDescent="0.25"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</row>
    <row r="137" spans="7:23" ht="15" customHeight="1" x14ac:dyDescent="0.25"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</row>
    <row r="138" spans="7:23" ht="15" customHeight="1" x14ac:dyDescent="0.25"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</row>
    <row r="139" spans="7:23" ht="15" customHeight="1" x14ac:dyDescent="0.25"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</row>
    <row r="140" spans="7:23" ht="15" customHeight="1" x14ac:dyDescent="0.25"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</row>
    <row r="141" spans="7:23" ht="15" customHeight="1" x14ac:dyDescent="0.25"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</row>
    <row r="142" spans="7:23" ht="15" customHeight="1" x14ac:dyDescent="0.25"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</row>
    <row r="143" spans="7:23" ht="15" customHeight="1" x14ac:dyDescent="0.25"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</row>
    <row r="144" spans="7:23" ht="15" customHeight="1" x14ac:dyDescent="0.25"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</row>
    <row r="145" spans="7:23" ht="15" customHeight="1" x14ac:dyDescent="0.25"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</row>
    <row r="146" spans="7:23" ht="15" customHeight="1" x14ac:dyDescent="0.25"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</row>
    <row r="147" spans="7:23" ht="15" customHeight="1" x14ac:dyDescent="0.25"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</row>
    <row r="148" spans="7:23" ht="15" customHeight="1" x14ac:dyDescent="0.25"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</row>
    <row r="149" spans="7:23" ht="15" customHeight="1" x14ac:dyDescent="0.25"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</row>
    <row r="150" spans="7:23" ht="15" customHeight="1" x14ac:dyDescent="0.25"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</row>
    <row r="151" spans="7:23" ht="15" customHeight="1" x14ac:dyDescent="0.25"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</row>
    <row r="152" spans="7:23" ht="15" customHeight="1" x14ac:dyDescent="0.25"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</row>
    <row r="153" spans="7:23" ht="15" customHeight="1" x14ac:dyDescent="0.25"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</row>
    <row r="154" spans="7:23" ht="15" customHeight="1" x14ac:dyDescent="0.25"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</row>
    <row r="155" spans="7:23" ht="15" customHeight="1" x14ac:dyDescent="0.25"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</row>
    <row r="156" spans="7:23" ht="15" customHeight="1" x14ac:dyDescent="0.25"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</row>
    <row r="157" spans="7:23" ht="15" customHeight="1" x14ac:dyDescent="0.25"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</row>
    <row r="158" spans="7:23" ht="15" customHeight="1" x14ac:dyDescent="0.25"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</row>
    <row r="159" spans="7:23" ht="15" customHeight="1" x14ac:dyDescent="0.25"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</row>
    <row r="160" spans="7:23" ht="15" customHeight="1" x14ac:dyDescent="0.25"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</row>
    <row r="161" spans="7:23" ht="15" customHeight="1" x14ac:dyDescent="0.25"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</row>
    <row r="162" spans="7:23" ht="15" customHeight="1" x14ac:dyDescent="0.25"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</row>
    <row r="163" spans="7:23" ht="15" customHeight="1" x14ac:dyDescent="0.25"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</row>
    <row r="164" spans="7:23" ht="15" customHeight="1" x14ac:dyDescent="0.25"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</row>
    <row r="165" spans="7:23" ht="15" customHeight="1" x14ac:dyDescent="0.25"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</row>
    <row r="166" spans="7:23" ht="15" customHeight="1" x14ac:dyDescent="0.25"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</row>
    <row r="167" spans="7:23" ht="15" customHeight="1" x14ac:dyDescent="0.25"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</row>
    <row r="168" spans="7:23" ht="15" customHeight="1" x14ac:dyDescent="0.25"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</row>
    <row r="169" spans="7:23" ht="15" customHeight="1" x14ac:dyDescent="0.25"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</row>
    <row r="170" spans="7:23" ht="15" customHeight="1" x14ac:dyDescent="0.25"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</row>
    <row r="171" spans="7:23" ht="15" customHeight="1" x14ac:dyDescent="0.25"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</row>
    <row r="172" spans="7:23" ht="15" customHeight="1" x14ac:dyDescent="0.25"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</row>
    <row r="173" spans="7:23" ht="15" customHeight="1" x14ac:dyDescent="0.25"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</row>
    <row r="174" spans="7:23" ht="15" customHeight="1" x14ac:dyDescent="0.25"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</row>
    <row r="175" spans="7:23" ht="15" customHeight="1" x14ac:dyDescent="0.25"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</row>
    <row r="176" spans="7:23" ht="15" customHeight="1" x14ac:dyDescent="0.25"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</row>
    <row r="177" spans="7:23" ht="15" customHeight="1" x14ac:dyDescent="0.25"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</row>
    <row r="178" spans="7:23" ht="15" customHeight="1" x14ac:dyDescent="0.25"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</row>
    <row r="179" spans="7:23" ht="15" customHeight="1" x14ac:dyDescent="0.25"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</row>
    <row r="180" spans="7:23" ht="15" customHeight="1" x14ac:dyDescent="0.25"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</row>
    <row r="181" spans="7:23" ht="15" customHeight="1" x14ac:dyDescent="0.25"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</row>
    <row r="182" spans="7:23" ht="15" customHeight="1" x14ac:dyDescent="0.25"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</row>
    <row r="183" spans="7:23" ht="15" customHeight="1" x14ac:dyDescent="0.25"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</row>
    <row r="184" spans="7:23" ht="15" customHeight="1" x14ac:dyDescent="0.25"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</row>
    <row r="185" spans="7:23" ht="15" customHeight="1" x14ac:dyDescent="0.25"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</row>
    <row r="186" spans="7:23" ht="15" customHeight="1" x14ac:dyDescent="0.25"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</row>
    <row r="187" spans="7:23" ht="15" customHeight="1" x14ac:dyDescent="0.25"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</row>
    <row r="188" spans="7:23" ht="15" customHeight="1" x14ac:dyDescent="0.25"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</row>
    <row r="189" spans="7:23" ht="15" customHeight="1" x14ac:dyDescent="0.25"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</row>
    <row r="190" spans="7:23" ht="15" customHeight="1" x14ac:dyDescent="0.25"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</row>
    <row r="191" spans="7:23" ht="15" customHeight="1" x14ac:dyDescent="0.25"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</row>
    <row r="192" spans="7:23" ht="15" customHeight="1" x14ac:dyDescent="0.25"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</row>
    <row r="193" spans="7:23" ht="15" customHeight="1" x14ac:dyDescent="0.25"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</row>
    <row r="194" spans="7:23" ht="15" customHeight="1" x14ac:dyDescent="0.25"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</row>
    <row r="195" spans="7:23" ht="15" customHeight="1" x14ac:dyDescent="0.25"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</row>
    <row r="196" spans="7:23" ht="15" customHeight="1" x14ac:dyDescent="0.25"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</row>
    <row r="197" spans="7:23" ht="15" customHeight="1" x14ac:dyDescent="0.25"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</row>
    <row r="198" spans="7:23" ht="15" customHeight="1" x14ac:dyDescent="0.25"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</row>
    <row r="199" spans="7:23" ht="15" customHeight="1" x14ac:dyDescent="0.25"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</row>
    <row r="200" spans="7:23" ht="15" customHeight="1" x14ac:dyDescent="0.25"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</row>
    <row r="201" spans="7:23" ht="15" customHeight="1" x14ac:dyDescent="0.25"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</row>
    <row r="202" spans="7:23" ht="15" customHeight="1" x14ac:dyDescent="0.25"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</row>
    <row r="203" spans="7:23" ht="15" customHeight="1" x14ac:dyDescent="0.25"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</row>
    <row r="204" spans="7:23" ht="15" customHeight="1" x14ac:dyDescent="0.25"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</row>
    <row r="205" spans="7:23" ht="15" customHeight="1" x14ac:dyDescent="0.25"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</row>
    <row r="206" spans="7:23" ht="15" customHeight="1" x14ac:dyDescent="0.25"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</row>
    <row r="207" spans="7:23" ht="15" customHeight="1" x14ac:dyDescent="0.25"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</row>
    <row r="208" spans="7:23" ht="15" customHeight="1" x14ac:dyDescent="0.25"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</row>
    <row r="209" spans="7:23" ht="15" customHeight="1" x14ac:dyDescent="0.25"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</row>
    <row r="210" spans="7:23" ht="15" customHeight="1" x14ac:dyDescent="0.25"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</row>
    <row r="211" spans="7:23" ht="15" customHeight="1" x14ac:dyDescent="0.25"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</row>
    <row r="212" spans="7:23" ht="15" customHeight="1" x14ac:dyDescent="0.25"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</row>
    <row r="213" spans="7:23" ht="15" customHeight="1" x14ac:dyDescent="0.25"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</row>
    <row r="214" spans="7:23" ht="15" customHeight="1" x14ac:dyDescent="0.25"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</row>
    <row r="215" spans="7:23" ht="15" customHeight="1" x14ac:dyDescent="0.25"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</row>
    <row r="216" spans="7:23" ht="15" customHeight="1" x14ac:dyDescent="0.25"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</row>
    <row r="217" spans="7:23" ht="15" customHeight="1" x14ac:dyDescent="0.25"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</row>
    <row r="218" spans="7:23" ht="15" customHeight="1" x14ac:dyDescent="0.25"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</row>
    <row r="219" spans="7:23" ht="15" customHeight="1" x14ac:dyDescent="0.25"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</row>
  </sheetData>
  <mergeCells count="18">
    <mergeCell ref="A13:A16"/>
    <mergeCell ref="B13:B16"/>
    <mergeCell ref="P5:W8"/>
    <mergeCell ref="F9:G10"/>
    <mergeCell ref="H9:I10"/>
    <mergeCell ref="J9:K10"/>
    <mergeCell ref="L9:M10"/>
    <mergeCell ref="N9:O10"/>
    <mergeCell ref="P9:Q10"/>
    <mergeCell ref="R9:S10"/>
    <mergeCell ref="T9:U10"/>
    <mergeCell ref="V9:W10"/>
    <mergeCell ref="A5:A11"/>
    <mergeCell ref="B5:B11"/>
    <mergeCell ref="C5:C11"/>
    <mergeCell ref="D5:E10"/>
    <mergeCell ref="F5:I8"/>
    <mergeCell ref="J5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2024-01-30T03:33:06Z</dcterms:created>
  <dcterms:modified xsi:type="dcterms:W3CDTF">2024-01-30T03:38:51Z</dcterms:modified>
</cp:coreProperties>
</file>