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A91477B-5A03-224A-B1F0-2477167E7572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<sst xmlns="http://schemas.openxmlformats.org/spreadsheetml/2006/main" count="97" uniqueCount="70">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</sst>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2" fillId="0" borderId="28" xfId="0" applyFont="1" applyBorder="1"/>
    <xf numFmtId="0" fontId="2" fillId="0" borderId="29" xfId="0" applyFont="1" applyBorder="1"/>
    <xf numFmtId="0" fontId="4" fillId="3" borderId="45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16" sqref="T1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79" t="s">
        <v>34</v>
      </c>
      <c r="C1" s="80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81"/>
      <c r="C2" s="82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81"/>
      <c r="C3" s="82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83"/>
      <c r="C4" s="84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85" t="s">
        <v>1</v>
      </c>
      <c r="C6" s="88" t="s">
        <v>2</v>
      </c>
      <c r="D6" s="91" t="s">
        <v>20</v>
      </c>
      <c r="E6" s="91" t="s">
        <v>38</v>
      </c>
      <c r="F6" s="94" t="s">
        <v>39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R6" s="76" t="s">
        <v>40</v>
      </c>
      <c r="S6" s="77"/>
      <c r="T6" s="77"/>
      <c r="U6" s="78"/>
      <c r="V6" s="99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86"/>
      <c r="C7" s="89"/>
      <c r="D7" s="92"/>
      <c r="E7" s="9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104" t="s">
        <v>41</v>
      </c>
      <c r="S7" s="101" t="s">
        <v>42</v>
      </c>
      <c r="T7" s="103" t="s">
        <v>3</v>
      </c>
      <c r="U7" s="106" t="s">
        <v>33</v>
      </c>
      <c r="V7" s="9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7"/>
      <c r="C8" s="90"/>
      <c r="D8" s="93"/>
      <c r="E8" s="93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7"/>
      <c r="S8" s="105"/>
      <c r="T8" s="105"/>
      <c r="U8" s="107"/>
      <c r="V8" s="100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85" t="s">
        <v>1</v>
      </c>
      <c r="C9" s="88" t="s">
        <v>2</v>
      </c>
      <c r="D9" s="91" t="s">
        <v>20</v>
      </c>
      <c r="E9" s="91" t="s">
        <v>44</v>
      </c>
      <c r="F9" s="73" t="s">
        <v>39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  <c r="R9" s="76" t="s">
        <v>40</v>
      </c>
      <c r="S9" s="77"/>
      <c r="T9" s="77"/>
      <c r="U9" s="78"/>
      <c r="V9" s="108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86"/>
      <c r="C10" s="89"/>
      <c r="D10" s="92"/>
      <c r="E10" s="9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04" t="s">
        <v>41</v>
      </c>
      <c r="S10" s="101" t="s">
        <v>42</v>
      </c>
      <c r="T10" s="103" t="s">
        <v>3</v>
      </c>
      <c r="U10" s="109" t="s">
        <v>33</v>
      </c>
      <c r="V10" s="92"/>
    </row>
    <row r="11" spans="1:30" ht="14.25" hidden="1" x14ac:dyDescent="0.15">
      <c r="B11" s="97"/>
      <c r="C11" s="98"/>
      <c r="D11" s="93"/>
      <c r="E11" s="93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97"/>
      <c r="S11" s="102"/>
      <c r="T11" s="102"/>
      <c r="U11" s="98"/>
      <c r="V11" s="100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/>
      <c r="S16" s="30"/>
      <c r="T16" s="51">
        <f t="shared" ref="T16:T18" si="7">SUM(R16:S16)</f>
        <v>0</v>
      </c>
      <c r="U16" s="52">
        <f t="shared" si="1"/>
        <v>0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/>
      <c r="S17" s="30"/>
      <c r="T17" s="51">
        <f t="shared" si="7"/>
        <v>0</v>
      </c>
      <c r="U17" s="52">
        <f t="shared" si="1"/>
        <v>0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/>
      <c r="S18" s="30"/>
      <c r="T18" s="51">
        <f t="shared" si="7"/>
        <v>0</v>
      </c>
      <c r="U18" s="52">
        <f t="shared" si="1"/>
        <v>0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0</v>
      </c>
      <c r="S19" s="35">
        <f t="shared" si="11"/>
        <v>0</v>
      </c>
      <c r="T19" s="53">
        <f t="shared" si="11"/>
        <v>0</v>
      </c>
      <c r="U19" s="54">
        <f t="shared" si="1"/>
        <v>0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/>
      <c r="S20" s="30"/>
      <c r="T20" s="51">
        <f t="shared" ref="T20:T22" si="13">SUM(R20:S20)</f>
        <v>0</v>
      </c>
      <c r="U20" s="52">
        <f t="shared" si="1"/>
        <v>0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/>
      <c r="S21" s="30"/>
      <c r="T21" s="51">
        <f t="shared" si="13"/>
        <v>0</v>
      </c>
      <c r="U21" s="52">
        <f t="shared" si="1"/>
        <v>0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/>
      <c r="S22" s="30"/>
      <c r="T22" s="51">
        <f t="shared" si="13"/>
        <v>0</v>
      </c>
      <c r="U22" s="52">
        <f t="shared" si="1"/>
        <v>0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0</v>
      </c>
      <c r="S23" s="35">
        <f t="shared" si="17"/>
        <v>0</v>
      </c>
      <c r="T23" s="53">
        <f t="shared" si="17"/>
        <v>0</v>
      </c>
      <c r="U23" s="54">
        <f t="shared" si="1"/>
        <v>0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/>
      <c r="S24" s="30"/>
      <c r="T24" s="51">
        <f t="shared" ref="T24:T26" si="19">SUM(R24:S24)</f>
        <v>0</v>
      </c>
      <c r="U24" s="52">
        <f t="shared" si="1"/>
        <v>0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0</v>
      </c>
      <c r="S27" s="35">
        <f t="shared" si="23"/>
        <v>0</v>
      </c>
      <c r="T27" s="53">
        <f t="shared" si="23"/>
        <v>0</v>
      </c>
      <c r="U27" s="54">
        <f t="shared" si="1"/>
        <v>0</v>
      </c>
      <c r="V27" s="31"/>
    </row>
    <row r="28" spans="1:30" ht="24.75" customHeight="1" x14ac:dyDescent="0.15">
      <c r="A28" s="37"/>
      <c r="B28" s="71" t="s">
        <v>3</v>
      </c>
      <c r="C28" s="72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1738</v>
      </c>
      <c r="S28" s="58">
        <f t="shared" si="26"/>
        <v>2</v>
      </c>
      <c r="T28" s="58">
        <f t="shared" si="26"/>
        <v>1740</v>
      </c>
      <c r="U28" s="59">
        <f t="shared" si="1"/>
        <v>29.76394115634622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79" t="s">
        <v>54</v>
      </c>
      <c r="B1" s="8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95"/>
      <c r="E6" s="95"/>
      <c r="F6" s="95"/>
      <c r="G6" s="95"/>
      <c r="H6" s="95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102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79" t="s">
        <v>54</v>
      </c>
      <c r="B1" s="119"/>
      <c r="C1" s="80"/>
      <c r="D1" s="121" t="s">
        <v>57</v>
      </c>
      <c r="E1" s="119"/>
      <c r="F1" s="119"/>
      <c r="G1" s="119"/>
      <c r="H1" s="119"/>
      <c r="I1" s="119"/>
      <c r="J1" s="80"/>
      <c r="K1" s="60"/>
      <c r="L1" s="1"/>
      <c r="M1" s="1"/>
      <c r="N1" s="1"/>
      <c r="O1" s="1"/>
      <c r="P1" s="1"/>
    </row>
    <row r="2" spans="1:16" ht="21" x14ac:dyDescent="0.15">
      <c r="A2" s="81"/>
      <c r="B2" s="118"/>
      <c r="C2" s="82"/>
      <c r="D2" s="81"/>
      <c r="E2" s="118"/>
      <c r="F2" s="118"/>
      <c r="G2" s="118"/>
      <c r="H2" s="118"/>
      <c r="I2" s="118"/>
      <c r="J2" s="82"/>
      <c r="K2" s="60"/>
      <c r="L2" s="1"/>
      <c r="M2" s="1"/>
      <c r="N2" s="1"/>
      <c r="O2" s="1"/>
      <c r="P2" s="1"/>
    </row>
    <row r="3" spans="1:16" ht="21" x14ac:dyDescent="0.15">
      <c r="A3" s="83"/>
      <c r="B3" s="120"/>
      <c r="C3" s="84"/>
      <c r="D3" s="81"/>
      <c r="E3" s="118"/>
      <c r="F3" s="118"/>
      <c r="G3" s="118"/>
      <c r="H3" s="118"/>
      <c r="I3" s="118"/>
      <c r="J3" s="82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83"/>
      <c r="E4" s="120"/>
      <c r="F4" s="120"/>
      <c r="G4" s="120"/>
      <c r="H4" s="120"/>
      <c r="I4" s="120"/>
      <c r="J4" s="84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95"/>
      <c r="C6" s="95"/>
      <c r="D6" s="95"/>
      <c r="E6" s="95"/>
      <c r="F6" s="95"/>
      <c r="G6" s="95"/>
      <c r="H6" s="95"/>
      <c r="I6" s="95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