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D18B562-A46E-6C42-B342-3345F82E9314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<sst xmlns="http://schemas.openxmlformats.org/spreadsheetml/2006/main" count="88" uniqueCount="59">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</sst>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4" sqref="H1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6" t="s">
        <v>27</v>
      </c>
      <c r="C1" s="97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8"/>
      <c r="C2" s="99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8"/>
      <c r="C3" s="99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100"/>
      <c r="C4" s="101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102" t="s">
        <v>19</v>
      </c>
      <c r="C6" s="104" t="s">
        <v>20</v>
      </c>
      <c r="D6" s="106" t="s">
        <v>21</v>
      </c>
      <c r="E6" s="107" t="s">
        <v>22</v>
      </c>
      <c r="F6" s="108" t="s">
        <v>28</v>
      </c>
      <c r="G6" s="86"/>
      <c r="H6" s="87"/>
      <c r="I6" s="93" t="s">
        <v>29</v>
      </c>
      <c r="J6" s="86"/>
      <c r="K6" s="87"/>
      <c r="L6" s="85" t="s">
        <v>33</v>
      </c>
      <c r="M6" s="86"/>
      <c r="N6" s="87"/>
      <c r="O6" s="88" t="s">
        <v>23</v>
      </c>
      <c r="P6" s="90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3"/>
      <c r="C7" s="105"/>
      <c r="D7" s="89"/>
      <c r="E7" s="89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9"/>
      <c r="P7" s="89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9" t="s">
        <v>19</v>
      </c>
      <c r="C8" s="110" t="s">
        <v>20</v>
      </c>
      <c r="D8" s="106" t="s">
        <v>21</v>
      </c>
      <c r="E8" s="106" t="s">
        <v>31</v>
      </c>
      <c r="F8" s="108" t="s">
        <v>28</v>
      </c>
      <c r="G8" s="86"/>
      <c r="H8" s="87"/>
      <c r="I8" s="93" t="s">
        <v>29</v>
      </c>
      <c r="J8" s="86"/>
      <c r="K8" s="87"/>
      <c r="L8" s="85" t="s">
        <v>33</v>
      </c>
      <c r="M8" s="86"/>
      <c r="N8" s="87"/>
      <c r="O8" s="91" t="s">
        <v>23</v>
      </c>
      <c r="P8" s="92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3"/>
      <c r="C9" s="105"/>
      <c r="D9" s="89"/>
      <c r="E9" s="89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9"/>
      <c r="P9" s="89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/>
      <c r="G14" s="29"/>
      <c r="H14" s="30">
        <f t="shared" ref="H14:H16" si="12">SUM(F14:G14)</f>
        <v>0</v>
      </c>
      <c r="I14" s="68"/>
      <c r="J14" s="69"/>
      <c r="K14" s="30">
        <f t="shared" ref="K14:K16" si="13">SUM(I14:J14)</f>
        <v>0</v>
      </c>
      <c r="L14" s="68">
        <f t="shared" ref="L14:M14" si="14">SUM(F14,I14)</f>
        <v>0</v>
      </c>
      <c r="M14" s="69">
        <f t="shared" si="14"/>
        <v>0</v>
      </c>
      <c r="N14" s="30">
        <f t="shared" ref="N14:N16" si="15">SUM(L14:M14)</f>
        <v>0</v>
      </c>
      <c r="O14" s="31">
        <f t="shared" si="4"/>
        <v>0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0</v>
      </c>
      <c r="G17" s="35">
        <f t="shared" si="21"/>
        <v>0</v>
      </c>
      <c r="H17" s="36">
        <f t="shared" si="21"/>
        <v>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0</v>
      </c>
      <c r="M17" s="35">
        <f t="shared" si="21"/>
        <v>0</v>
      </c>
      <c r="N17" s="36">
        <f t="shared" si="21"/>
        <v>0</v>
      </c>
      <c r="O17" s="37">
        <f t="shared" si="4"/>
        <v>0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4" t="s">
        <v>1</v>
      </c>
      <c r="C26" s="95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2375</v>
      </c>
      <c r="G26" s="46">
        <f t="shared" si="45"/>
        <v>5584</v>
      </c>
      <c r="H26" s="47">
        <f t="shared" si="45"/>
        <v>7959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2375</v>
      </c>
      <c r="M26" s="46">
        <f t="shared" si="45"/>
        <v>5584</v>
      </c>
      <c r="N26" s="47">
        <f t="shared" si="45"/>
        <v>7959</v>
      </c>
      <c r="O26" s="48">
        <f t="shared" si="4"/>
        <v>19.494929701660705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43</v>
      </c>
      <c r="B1" s="97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8"/>
      <c r="B2" s="99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0"/>
      <c r="B3" s="101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43</v>
      </c>
      <c r="B1" s="122"/>
      <c r="C1" s="97"/>
      <c r="D1" s="124" t="s">
        <v>46</v>
      </c>
      <c r="E1" s="122"/>
      <c r="F1" s="122"/>
      <c r="G1" s="122"/>
      <c r="H1" s="122"/>
      <c r="I1" s="122"/>
      <c r="J1" s="97"/>
      <c r="K1" s="74"/>
      <c r="L1" s="1"/>
      <c r="M1" s="1"/>
      <c r="N1" s="1"/>
      <c r="O1" s="1"/>
      <c r="P1" s="1"/>
    </row>
    <row r="2" spans="1:16" ht="21" x14ac:dyDescent="0.15">
      <c r="A2" s="98"/>
      <c r="B2" s="121"/>
      <c r="C2" s="99"/>
      <c r="D2" s="98"/>
      <c r="E2" s="121"/>
      <c r="F2" s="121"/>
      <c r="G2" s="121"/>
      <c r="H2" s="121"/>
      <c r="I2" s="121"/>
      <c r="J2" s="99"/>
      <c r="K2" s="74"/>
      <c r="L2" s="1"/>
      <c r="M2" s="1"/>
      <c r="N2" s="1"/>
      <c r="O2" s="1"/>
      <c r="P2" s="1"/>
    </row>
    <row r="3" spans="1:16" ht="21" x14ac:dyDescent="0.15">
      <c r="A3" s="100"/>
      <c r="B3" s="123"/>
      <c r="C3" s="101"/>
      <c r="D3" s="98"/>
      <c r="E3" s="121"/>
      <c r="F3" s="121"/>
      <c r="G3" s="121"/>
      <c r="H3" s="121"/>
      <c r="I3" s="121"/>
      <c r="J3" s="99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100"/>
      <c r="E4" s="123"/>
      <c r="F4" s="123"/>
      <c r="G4" s="123"/>
      <c r="H4" s="123"/>
      <c r="I4" s="123"/>
      <c r="J4" s="101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