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KOPERINDAG\data ckan\data koperasi\Jumlah Anggota Koperasi\"/>
    </mc:Choice>
  </mc:AlternateContent>
  <xr:revisionPtr revIDLastSave="0" documentId="8_{802CFCD6-2422-4704-8DCC-DFBBD5F2BDED}" xr6:coauthVersionLast="47" xr6:coauthVersionMax="47" xr10:uidLastSave="{00000000-0000-0000-0000-000000000000}"/>
  <bookViews>
    <workbookView xWindow="-120" yWindow="-120" windowWidth="20730" windowHeight="11040" xr2:uid="{71430F82-D33B-4EAE-A301-330F1CE6187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</calcChain>
</file>

<file path=xl/sharedStrings.xml><?xml version="1.0" encoding="utf-8"?>
<sst xmlns="http://schemas.openxmlformats.org/spreadsheetml/2006/main" count="15" uniqueCount="11">
  <si>
    <t>Jumlah Anggota Koperasi  Aktif PerKecamatan Kota Malang Tahun 2025</t>
  </si>
  <si>
    <t>NO</t>
  </si>
  <si>
    <t>KECAMATAN</t>
  </si>
  <si>
    <t>JENIS KOPERASI</t>
  </si>
  <si>
    <t>JUMLAH ANGGOTA</t>
  </si>
  <si>
    <t>BLIMBING</t>
  </si>
  <si>
    <t>Koperasi Tidak Aktif</t>
  </si>
  <si>
    <t>KEDUNGKANDANG</t>
  </si>
  <si>
    <t>KLOJEN</t>
  </si>
  <si>
    <t>LOWOKWARU</t>
  </si>
  <si>
    <t>SUKUN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</si>
</sst>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ISKOPERINDAG\data%20ckan\data%20koperasi\Jumlah%20Anggota%20Koperasi%20%20Pemasaran%20Perkecamatan%20Kota%20Malang%20Tahun%202025.xlsx" TargetMode="External"/><Relationship Id="rId1" Type="http://schemas.openxmlformats.org/officeDocument/2006/relationships/externalLinkPath" Target="/DISKOPERINDAG/data%20ckan/data%20koperasi/Jumlah%20Anggota%20Koperasi%20%20Pemasaran%20Perkecamatan%20Kota%20Malang%20Tahu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KOPERASI KOTA MALANG"/>
      <sheetName val="Total Anggota Koperasi"/>
      <sheetName val="KOPERASI TIDAK AKTIF"/>
      <sheetName val="ANGGOTA KOPERASI TIDAK AKTIF"/>
      <sheetName val="KOPERASI AKTIF"/>
      <sheetName val="ANGGOITA KOPERASI AKTIF"/>
      <sheetName val="KOPERASI SIMP PINJAM"/>
      <sheetName val="KOPERASI PRODUSEN"/>
      <sheetName val="KOPERASI PEMASARAN"/>
      <sheetName val="KOPERASI KONSUMEN"/>
      <sheetName val="Sheet1"/>
      <sheetName val="KOPERASI MERAH PUTIH"/>
      <sheetName val="KOPERASI JASA"/>
    </sheetNames>
    <sheetDataSet>
      <sheetData sheetId="0"/>
      <sheetData sheetId="1"/>
      <sheetData sheetId="2"/>
      <sheetData sheetId="3"/>
      <sheetData sheetId="4">
        <row r="3">
          <cell r="E3">
            <v>0</v>
          </cell>
        </row>
        <row r="4">
          <cell r="E4">
            <v>0</v>
          </cell>
        </row>
        <row r="5">
          <cell r="E5">
            <v>54</v>
          </cell>
        </row>
        <row r="6">
          <cell r="E6">
            <v>0</v>
          </cell>
        </row>
        <row r="7">
          <cell r="E7">
            <v>214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88</v>
          </cell>
        </row>
        <row r="12">
          <cell r="E12">
            <v>41</v>
          </cell>
        </row>
        <row r="13">
          <cell r="E13">
            <v>148</v>
          </cell>
        </row>
        <row r="14">
          <cell r="E14">
            <v>62</v>
          </cell>
        </row>
        <row r="15">
          <cell r="E15">
            <v>28</v>
          </cell>
        </row>
        <row r="16">
          <cell r="E16">
            <v>296</v>
          </cell>
        </row>
        <row r="17">
          <cell r="E17">
            <v>33</v>
          </cell>
        </row>
        <row r="18">
          <cell r="E18">
            <v>55</v>
          </cell>
        </row>
        <row r="19">
          <cell r="E19">
            <v>214</v>
          </cell>
        </row>
        <row r="20">
          <cell r="E20">
            <v>265</v>
          </cell>
        </row>
        <row r="21">
          <cell r="E21">
            <v>346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32</v>
          </cell>
        </row>
        <row r="25">
          <cell r="E25">
            <v>190</v>
          </cell>
        </row>
        <row r="26">
          <cell r="E26">
            <v>120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110</v>
          </cell>
        </row>
        <row r="30">
          <cell r="E30">
            <v>88</v>
          </cell>
        </row>
        <row r="31">
          <cell r="E31">
            <v>60</v>
          </cell>
        </row>
        <row r="32">
          <cell r="E32">
            <v>0</v>
          </cell>
        </row>
        <row r="33">
          <cell r="E33">
            <v>102</v>
          </cell>
        </row>
        <row r="34">
          <cell r="E34">
            <v>0</v>
          </cell>
        </row>
        <row r="35">
          <cell r="E35">
            <v>78</v>
          </cell>
        </row>
        <row r="36">
          <cell r="E36">
            <v>0</v>
          </cell>
        </row>
        <row r="37">
          <cell r="E37">
            <v>87</v>
          </cell>
        </row>
        <row r="38">
          <cell r="E38">
            <v>0</v>
          </cell>
        </row>
        <row r="39">
          <cell r="E39">
            <v>62</v>
          </cell>
        </row>
        <row r="40">
          <cell r="E40">
            <v>750</v>
          </cell>
        </row>
        <row r="41">
          <cell r="E41">
            <v>23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536</v>
          </cell>
        </row>
        <row r="45">
          <cell r="E45">
            <v>68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86</v>
          </cell>
        </row>
        <row r="49">
          <cell r="E49">
            <v>50</v>
          </cell>
        </row>
        <row r="50">
          <cell r="E50">
            <v>57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27</v>
          </cell>
        </row>
        <row r="54">
          <cell r="E54">
            <v>0</v>
          </cell>
        </row>
        <row r="55">
          <cell r="E55">
            <v>357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90</v>
          </cell>
        </row>
        <row r="60">
          <cell r="E60">
            <v>227</v>
          </cell>
        </row>
        <row r="61">
          <cell r="E61">
            <v>355</v>
          </cell>
        </row>
        <row r="62">
          <cell r="E62">
            <v>63</v>
          </cell>
        </row>
        <row r="63">
          <cell r="E63">
            <v>0</v>
          </cell>
        </row>
        <row r="64">
          <cell r="E64">
            <v>35</v>
          </cell>
        </row>
        <row r="65">
          <cell r="E65">
            <v>526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315</v>
          </cell>
        </row>
        <row r="69">
          <cell r="E69">
            <v>325</v>
          </cell>
        </row>
        <row r="70">
          <cell r="E70">
            <v>110</v>
          </cell>
        </row>
        <row r="71">
          <cell r="E71">
            <v>25</v>
          </cell>
        </row>
        <row r="72">
          <cell r="E72">
            <v>0</v>
          </cell>
        </row>
        <row r="73">
          <cell r="E73">
            <v>654</v>
          </cell>
        </row>
        <row r="74">
          <cell r="E74">
            <v>0</v>
          </cell>
        </row>
        <row r="75">
          <cell r="E75">
            <v>37</v>
          </cell>
        </row>
        <row r="76">
          <cell r="E76">
            <v>196</v>
          </cell>
        </row>
        <row r="77">
          <cell r="E77">
            <v>74</v>
          </cell>
        </row>
        <row r="78">
          <cell r="E78">
            <v>0</v>
          </cell>
        </row>
        <row r="79">
          <cell r="E79">
            <v>268</v>
          </cell>
        </row>
        <row r="80">
          <cell r="E80">
            <v>170</v>
          </cell>
        </row>
        <row r="81">
          <cell r="E81">
            <v>0</v>
          </cell>
        </row>
        <row r="82">
          <cell r="E82">
            <v>45</v>
          </cell>
        </row>
        <row r="83">
          <cell r="E83">
            <v>42</v>
          </cell>
        </row>
        <row r="84">
          <cell r="E84">
            <v>2792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322</v>
          </cell>
        </row>
        <row r="88">
          <cell r="E88">
            <v>0</v>
          </cell>
        </row>
        <row r="89">
          <cell r="E89">
            <v>140</v>
          </cell>
        </row>
        <row r="90">
          <cell r="E90">
            <v>246</v>
          </cell>
        </row>
        <row r="91">
          <cell r="E91">
            <v>795</v>
          </cell>
        </row>
        <row r="92">
          <cell r="E92">
            <v>75</v>
          </cell>
        </row>
        <row r="93">
          <cell r="E93">
            <v>56</v>
          </cell>
        </row>
        <row r="94">
          <cell r="E94">
            <v>1805</v>
          </cell>
        </row>
        <row r="95">
          <cell r="E95">
            <v>20</v>
          </cell>
        </row>
        <row r="96">
          <cell r="E96">
            <v>206</v>
          </cell>
        </row>
        <row r="97">
          <cell r="E97">
            <v>26</v>
          </cell>
        </row>
        <row r="98">
          <cell r="E98">
            <v>23</v>
          </cell>
        </row>
        <row r="99">
          <cell r="E99">
            <v>80</v>
          </cell>
        </row>
        <row r="100">
          <cell r="E100">
            <v>0</v>
          </cell>
        </row>
        <row r="101">
          <cell r="E101">
            <v>60</v>
          </cell>
        </row>
        <row r="102">
          <cell r="E102">
            <v>0</v>
          </cell>
        </row>
        <row r="103">
          <cell r="E103">
            <v>73</v>
          </cell>
        </row>
        <row r="104">
          <cell r="E104">
            <v>555</v>
          </cell>
        </row>
        <row r="105">
          <cell r="E105">
            <v>60</v>
          </cell>
        </row>
        <row r="106">
          <cell r="E106">
            <v>92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197</v>
          </cell>
        </row>
        <row r="110">
          <cell r="E110">
            <v>0</v>
          </cell>
        </row>
        <row r="111">
          <cell r="E111">
            <v>299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63</v>
          </cell>
        </row>
        <row r="115">
          <cell r="E115">
            <v>72</v>
          </cell>
        </row>
        <row r="116">
          <cell r="E116">
            <v>0</v>
          </cell>
        </row>
        <row r="117">
          <cell r="E117">
            <v>135</v>
          </cell>
        </row>
        <row r="118">
          <cell r="E118">
            <v>154</v>
          </cell>
        </row>
        <row r="119">
          <cell r="E119">
            <v>39</v>
          </cell>
        </row>
        <row r="120">
          <cell r="E120">
            <v>0</v>
          </cell>
        </row>
        <row r="121">
          <cell r="E121">
            <v>73</v>
          </cell>
        </row>
        <row r="122">
          <cell r="E122">
            <v>0</v>
          </cell>
        </row>
        <row r="123">
          <cell r="E123">
            <v>222</v>
          </cell>
        </row>
        <row r="124">
          <cell r="E124">
            <v>0</v>
          </cell>
        </row>
        <row r="125">
          <cell r="E125">
            <v>72</v>
          </cell>
        </row>
        <row r="126">
          <cell r="E126">
            <v>58</v>
          </cell>
        </row>
        <row r="127">
          <cell r="E127">
            <v>380</v>
          </cell>
        </row>
        <row r="128">
          <cell r="E128">
            <v>175</v>
          </cell>
        </row>
        <row r="129">
          <cell r="E129">
            <v>62</v>
          </cell>
        </row>
        <row r="130">
          <cell r="E130">
            <v>87</v>
          </cell>
        </row>
        <row r="131">
          <cell r="E131">
            <v>57</v>
          </cell>
        </row>
        <row r="132">
          <cell r="E132">
            <v>66</v>
          </cell>
        </row>
        <row r="133">
          <cell r="E133">
            <v>180</v>
          </cell>
        </row>
        <row r="134">
          <cell r="E134">
            <v>312</v>
          </cell>
        </row>
        <row r="135">
          <cell r="E135">
            <v>125</v>
          </cell>
        </row>
        <row r="136">
          <cell r="E136">
            <v>830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246</v>
          </cell>
        </row>
        <row r="140">
          <cell r="E140">
            <v>0</v>
          </cell>
        </row>
        <row r="141">
          <cell r="E141">
            <v>44</v>
          </cell>
        </row>
        <row r="142">
          <cell r="E142">
            <v>0</v>
          </cell>
        </row>
        <row r="143">
          <cell r="E143">
            <v>587</v>
          </cell>
        </row>
        <row r="144">
          <cell r="E144">
            <v>232</v>
          </cell>
        </row>
        <row r="145">
          <cell r="E145">
            <v>275</v>
          </cell>
        </row>
        <row r="146">
          <cell r="E146">
            <v>165</v>
          </cell>
        </row>
        <row r="147">
          <cell r="E147">
            <v>50</v>
          </cell>
        </row>
        <row r="148">
          <cell r="E148">
            <v>0</v>
          </cell>
        </row>
        <row r="149">
          <cell r="E149">
            <v>125</v>
          </cell>
        </row>
        <row r="150">
          <cell r="E150">
            <v>2145</v>
          </cell>
        </row>
        <row r="151">
          <cell r="E151">
            <v>117</v>
          </cell>
        </row>
        <row r="152">
          <cell r="E152">
            <v>215</v>
          </cell>
        </row>
        <row r="153">
          <cell r="E153">
            <v>41</v>
          </cell>
        </row>
        <row r="154">
          <cell r="E154">
            <v>66</v>
          </cell>
        </row>
        <row r="155">
          <cell r="E155">
            <v>457</v>
          </cell>
        </row>
        <row r="156">
          <cell r="E156">
            <v>141</v>
          </cell>
        </row>
        <row r="157">
          <cell r="E157">
            <v>0</v>
          </cell>
        </row>
        <row r="158">
          <cell r="E158">
            <v>0</v>
          </cell>
        </row>
        <row r="159">
          <cell r="E159">
            <v>138</v>
          </cell>
        </row>
        <row r="160">
          <cell r="E160">
            <v>86</v>
          </cell>
        </row>
        <row r="161">
          <cell r="E161">
            <v>341</v>
          </cell>
        </row>
        <row r="162">
          <cell r="E162">
            <v>0</v>
          </cell>
        </row>
        <row r="163">
          <cell r="E163">
            <v>0</v>
          </cell>
        </row>
        <row r="164">
          <cell r="E164">
            <v>72</v>
          </cell>
        </row>
        <row r="165">
          <cell r="E165">
            <v>645</v>
          </cell>
        </row>
        <row r="166">
          <cell r="E166">
            <v>255</v>
          </cell>
        </row>
        <row r="167">
          <cell r="E167">
            <v>0</v>
          </cell>
        </row>
        <row r="168">
          <cell r="E168">
            <v>0</v>
          </cell>
        </row>
        <row r="169">
          <cell r="E169">
            <v>67</v>
          </cell>
        </row>
        <row r="170">
          <cell r="E170">
            <v>0</v>
          </cell>
        </row>
        <row r="171">
          <cell r="E171">
            <v>195</v>
          </cell>
        </row>
        <row r="172">
          <cell r="E172">
            <v>134</v>
          </cell>
        </row>
        <row r="173">
          <cell r="E173">
            <v>42</v>
          </cell>
        </row>
        <row r="174">
          <cell r="E174">
            <v>1221</v>
          </cell>
        </row>
        <row r="175">
          <cell r="E175">
            <v>0</v>
          </cell>
        </row>
        <row r="176">
          <cell r="E176">
            <v>0</v>
          </cell>
        </row>
        <row r="177">
          <cell r="E177">
            <v>0</v>
          </cell>
        </row>
        <row r="178">
          <cell r="E178">
            <v>148</v>
          </cell>
        </row>
        <row r="179">
          <cell r="E179">
            <v>331</v>
          </cell>
        </row>
        <row r="180">
          <cell r="E180">
            <v>133</v>
          </cell>
        </row>
        <row r="181">
          <cell r="E181">
            <v>0</v>
          </cell>
        </row>
        <row r="182">
          <cell r="E182">
            <v>65</v>
          </cell>
        </row>
        <row r="183">
          <cell r="E183">
            <v>52</v>
          </cell>
        </row>
        <row r="184">
          <cell r="E184">
            <v>0</v>
          </cell>
        </row>
        <row r="185">
          <cell r="E185">
            <v>0</v>
          </cell>
        </row>
        <row r="186">
          <cell r="E186">
            <v>0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161</v>
          </cell>
        </row>
        <row r="190">
          <cell r="E190">
            <v>40</v>
          </cell>
        </row>
        <row r="191">
          <cell r="E191">
            <v>42</v>
          </cell>
        </row>
        <row r="192">
          <cell r="E192">
            <v>45</v>
          </cell>
        </row>
        <row r="193">
          <cell r="E193">
            <v>289</v>
          </cell>
        </row>
        <row r="194">
          <cell r="E194">
            <v>174</v>
          </cell>
        </row>
        <row r="195">
          <cell r="E195">
            <v>272</v>
          </cell>
        </row>
        <row r="196">
          <cell r="E196">
            <v>218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160</v>
          </cell>
        </row>
        <row r="200">
          <cell r="E200">
            <v>191</v>
          </cell>
        </row>
        <row r="201">
          <cell r="E201">
            <v>0</v>
          </cell>
        </row>
        <row r="202">
          <cell r="E202">
            <v>66</v>
          </cell>
        </row>
        <row r="203">
          <cell r="E203">
            <v>111</v>
          </cell>
        </row>
        <row r="204">
          <cell r="E204">
            <v>59</v>
          </cell>
        </row>
        <row r="205">
          <cell r="E205">
            <v>50</v>
          </cell>
        </row>
        <row r="206">
          <cell r="E206">
            <v>51</v>
          </cell>
        </row>
        <row r="207">
          <cell r="E207">
            <v>23</v>
          </cell>
        </row>
        <row r="208">
          <cell r="E208">
            <v>50</v>
          </cell>
        </row>
        <row r="209">
          <cell r="E209">
            <v>0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50</v>
          </cell>
        </row>
        <row r="213">
          <cell r="E213">
            <v>535</v>
          </cell>
        </row>
        <row r="214">
          <cell r="E214">
            <v>85</v>
          </cell>
        </row>
        <row r="215">
          <cell r="E215">
            <v>0</v>
          </cell>
        </row>
        <row r="216">
          <cell r="E216">
            <v>0</v>
          </cell>
        </row>
        <row r="218">
          <cell r="E218">
            <v>103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483</v>
          </cell>
        </row>
        <row r="222">
          <cell r="E222">
            <v>48</v>
          </cell>
        </row>
        <row r="223">
          <cell r="E223">
            <v>137</v>
          </cell>
        </row>
        <row r="224">
          <cell r="E224">
            <v>438</v>
          </cell>
        </row>
        <row r="225">
          <cell r="E225">
            <v>200</v>
          </cell>
        </row>
        <row r="226">
          <cell r="E226">
            <v>377</v>
          </cell>
        </row>
        <row r="227">
          <cell r="E227">
            <v>139</v>
          </cell>
        </row>
        <row r="228">
          <cell r="E228">
            <v>41</v>
          </cell>
        </row>
        <row r="229">
          <cell r="E229">
            <v>46</v>
          </cell>
        </row>
        <row r="230">
          <cell r="E230">
            <v>60</v>
          </cell>
        </row>
        <row r="231">
          <cell r="E231">
            <v>26</v>
          </cell>
        </row>
        <row r="232">
          <cell r="E232">
            <v>101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54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365</v>
          </cell>
        </row>
        <row r="240">
          <cell r="E240">
            <v>518</v>
          </cell>
        </row>
        <row r="241">
          <cell r="E241">
            <v>90</v>
          </cell>
        </row>
        <row r="242">
          <cell r="E242">
            <v>149</v>
          </cell>
        </row>
        <row r="243">
          <cell r="E243">
            <v>140</v>
          </cell>
        </row>
        <row r="244">
          <cell r="E244">
            <v>119</v>
          </cell>
        </row>
        <row r="245">
          <cell r="E245">
            <v>93</v>
          </cell>
        </row>
        <row r="246">
          <cell r="E246">
            <v>64</v>
          </cell>
        </row>
        <row r="247">
          <cell r="E247">
            <v>730</v>
          </cell>
        </row>
        <row r="248">
          <cell r="E248">
            <v>179</v>
          </cell>
        </row>
        <row r="249">
          <cell r="E249">
            <v>203</v>
          </cell>
        </row>
        <row r="250">
          <cell r="E250">
            <v>120</v>
          </cell>
        </row>
        <row r="251">
          <cell r="E251">
            <v>0</v>
          </cell>
        </row>
        <row r="252">
          <cell r="E252">
            <v>183</v>
          </cell>
        </row>
        <row r="253">
          <cell r="E253">
            <v>210</v>
          </cell>
        </row>
        <row r="254">
          <cell r="E254">
            <v>52</v>
          </cell>
        </row>
        <row r="255">
          <cell r="E255">
            <v>141</v>
          </cell>
        </row>
        <row r="256">
          <cell r="E256">
            <v>32</v>
          </cell>
        </row>
        <row r="257">
          <cell r="E257">
            <v>148</v>
          </cell>
        </row>
        <row r="258">
          <cell r="E258">
            <v>0</v>
          </cell>
        </row>
        <row r="259">
          <cell r="E259">
            <v>0</v>
          </cell>
        </row>
        <row r="260">
          <cell r="E260">
            <v>201</v>
          </cell>
        </row>
        <row r="261">
          <cell r="E261">
            <v>175</v>
          </cell>
        </row>
        <row r="262">
          <cell r="E262">
            <v>74</v>
          </cell>
        </row>
        <row r="263">
          <cell r="E263">
            <v>157</v>
          </cell>
        </row>
        <row r="264">
          <cell r="E264">
            <v>0</v>
          </cell>
        </row>
        <row r="265">
          <cell r="E265">
            <v>40</v>
          </cell>
        </row>
        <row r="266">
          <cell r="E266">
            <v>0</v>
          </cell>
        </row>
        <row r="267">
          <cell r="E267">
            <v>60</v>
          </cell>
        </row>
        <row r="268">
          <cell r="E268">
            <v>96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98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183</v>
          </cell>
        </row>
        <row r="275">
          <cell r="E275">
            <v>30</v>
          </cell>
        </row>
        <row r="276">
          <cell r="E276">
            <v>70</v>
          </cell>
        </row>
        <row r="277">
          <cell r="E277">
            <v>160</v>
          </cell>
        </row>
        <row r="278">
          <cell r="E278">
            <v>144</v>
          </cell>
        </row>
        <row r="279">
          <cell r="E279">
            <v>482</v>
          </cell>
        </row>
        <row r="280">
          <cell r="E280">
            <v>120</v>
          </cell>
        </row>
        <row r="281">
          <cell r="E281">
            <v>1282</v>
          </cell>
        </row>
        <row r="282">
          <cell r="E282">
            <v>46</v>
          </cell>
        </row>
        <row r="283">
          <cell r="E283">
            <v>265</v>
          </cell>
        </row>
        <row r="284">
          <cell r="E284">
            <v>212</v>
          </cell>
        </row>
        <row r="285">
          <cell r="E285">
            <v>97</v>
          </cell>
        </row>
        <row r="286">
          <cell r="E286">
            <v>284</v>
          </cell>
        </row>
        <row r="287">
          <cell r="E287">
            <v>20</v>
          </cell>
        </row>
        <row r="288">
          <cell r="E288">
            <v>0</v>
          </cell>
        </row>
        <row r="289">
          <cell r="E289">
            <v>57</v>
          </cell>
        </row>
        <row r="290">
          <cell r="E290">
            <v>144</v>
          </cell>
        </row>
        <row r="291">
          <cell r="E291">
            <v>616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0</v>
          </cell>
        </row>
        <row r="295">
          <cell r="E295">
            <v>0</v>
          </cell>
        </row>
        <row r="296">
          <cell r="E296">
            <v>207</v>
          </cell>
        </row>
        <row r="297">
          <cell r="E297">
            <v>67</v>
          </cell>
        </row>
        <row r="298">
          <cell r="E298">
            <v>256</v>
          </cell>
        </row>
        <row r="299">
          <cell r="E299">
            <v>138</v>
          </cell>
        </row>
        <row r="300">
          <cell r="E300">
            <v>61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71</v>
          </cell>
        </row>
        <row r="306">
          <cell r="E306">
            <v>190</v>
          </cell>
        </row>
        <row r="307">
          <cell r="E307">
            <v>114</v>
          </cell>
        </row>
        <row r="308">
          <cell r="E308">
            <v>318</v>
          </cell>
        </row>
        <row r="309">
          <cell r="E309">
            <v>0</v>
          </cell>
        </row>
        <row r="310">
          <cell r="E310">
            <v>57</v>
          </cell>
        </row>
        <row r="311">
          <cell r="E311">
            <v>406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58</v>
          </cell>
        </row>
        <row r="315">
          <cell r="E315">
            <v>5441</v>
          </cell>
        </row>
        <row r="316">
          <cell r="E316">
            <v>49</v>
          </cell>
        </row>
        <row r="317">
          <cell r="E317">
            <v>0</v>
          </cell>
        </row>
        <row r="318">
          <cell r="E318">
            <v>0</v>
          </cell>
        </row>
        <row r="319">
          <cell r="E319">
            <v>83</v>
          </cell>
        </row>
        <row r="320">
          <cell r="E320">
            <v>84</v>
          </cell>
        </row>
        <row r="321">
          <cell r="E321">
            <v>94</v>
          </cell>
        </row>
        <row r="322">
          <cell r="E322">
            <v>45</v>
          </cell>
        </row>
        <row r="323">
          <cell r="E323">
            <v>0</v>
          </cell>
        </row>
        <row r="324">
          <cell r="E324">
            <v>0</v>
          </cell>
        </row>
        <row r="325">
          <cell r="E325">
            <v>192</v>
          </cell>
        </row>
        <row r="326">
          <cell r="E326">
            <v>114</v>
          </cell>
        </row>
        <row r="327">
          <cell r="E327">
            <v>83</v>
          </cell>
        </row>
        <row r="328">
          <cell r="E328">
            <v>19</v>
          </cell>
        </row>
        <row r="329">
          <cell r="E329">
            <v>23</v>
          </cell>
        </row>
        <row r="330">
          <cell r="E330">
            <v>110</v>
          </cell>
        </row>
        <row r="331">
          <cell r="E331">
            <v>9</v>
          </cell>
        </row>
        <row r="332">
          <cell r="E332">
            <v>190</v>
          </cell>
        </row>
        <row r="333">
          <cell r="E333">
            <v>93</v>
          </cell>
        </row>
        <row r="334">
          <cell r="E334">
            <v>31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55</v>
          </cell>
        </row>
        <row r="339">
          <cell r="E339">
            <v>482</v>
          </cell>
        </row>
        <row r="340">
          <cell r="E340">
            <v>38</v>
          </cell>
        </row>
        <row r="341">
          <cell r="E341">
            <v>263</v>
          </cell>
        </row>
        <row r="342">
          <cell r="E342">
            <v>24</v>
          </cell>
        </row>
        <row r="343">
          <cell r="E343">
            <v>189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48</v>
          </cell>
        </row>
        <row r="347">
          <cell r="E347">
            <v>36</v>
          </cell>
        </row>
        <row r="348">
          <cell r="E348">
            <v>37</v>
          </cell>
        </row>
        <row r="349">
          <cell r="E349">
            <v>26</v>
          </cell>
        </row>
        <row r="350">
          <cell r="E350">
            <v>89</v>
          </cell>
        </row>
        <row r="351">
          <cell r="E351">
            <v>0</v>
          </cell>
        </row>
        <row r="352">
          <cell r="E352">
            <v>0</v>
          </cell>
        </row>
        <row r="353">
          <cell r="E353">
            <v>60</v>
          </cell>
        </row>
        <row r="354">
          <cell r="E354">
            <v>127</v>
          </cell>
        </row>
        <row r="355">
          <cell r="E355">
            <v>45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44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114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229</v>
          </cell>
        </row>
        <row r="371">
          <cell r="E371">
            <v>152</v>
          </cell>
        </row>
        <row r="372">
          <cell r="E372">
            <v>0</v>
          </cell>
        </row>
        <row r="373">
          <cell r="E373">
            <v>182</v>
          </cell>
        </row>
        <row r="374">
          <cell r="E374">
            <v>483</v>
          </cell>
        </row>
        <row r="375">
          <cell r="E375">
            <v>40</v>
          </cell>
        </row>
        <row r="376">
          <cell r="E376">
            <v>164</v>
          </cell>
        </row>
        <row r="377">
          <cell r="E377">
            <v>72</v>
          </cell>
        </row>
        <row r="378">
          <cell r="E378">
            <v>127</v>
          </cell>
        </row>
        <row r="379">
          <cell r="E379">
            <v>77</v>
          </cell>
        </row>
        <row r="380">
          <cell r="E380">
            <v>100</v>
          </cell>
        </row>
        <row r="381">
          <cell r="E381">
            <v>138</v>
          </cell>
        </row>
        <row r="382">
          <cell r="E382">
            <v>5729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83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5">
          <cell r="E395">
            <v>175</v>
          </cell>
        </row>
        <row r="396">
          <cell r="E396">
            <v>0</v>
          </cell>
        </row>
        <row r="397">
          <cell r="E397">
            <v>0</v>
          </cell>
        </row>
        <row r="398">
          <cell r="E398">
            <v>227</v>
          </cell>
        </row>
        <row r="399">
          <cell r="E399">
            <v>117</v>
          </cell>
        </row>
        <row r="400">
          <cell r="E400">
            <v>516</v>
          </cell>
        </row>
        <row r="401">
          <cell r="E401">
            <v>98</v>
          </cell>
        </row>
        <row r="402">
          <cell r="E402">
            <v>99</v>
          </cell>
        </row>
        <row r="403">
          <cell r="E403">
            <v>0</v>
          </cell>
        </row>
        <row r="404">
          <cell r="E404">
            <v>267</v>
          </cell>
        </row>
        <row r="405">
          <cell r="E405">
            <v>0</v>
          </cell>
        </row>
        <row r="406">
          <cell r="E406">
            <v>173</v>
          </cell>
        </row>
        <row r="407">
          <cell r="E407">
            <v>135</v>
          </cell>
        </row>
        <row r="408">
          <cell r="E408">
            <v>55</v>
          </cell>
        </row>
        <row r="409">
          <cell r="E409">
            <v>0</v>
          </cell>
        </row>
        <row r="410">
          <cell r="E41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B8F9-9812-4ED4-A985-485E90EC80CF}">
  <dimension ref="A2:D10"/>
  <sheetViews>
    <sheetView tabSelected="1" workbookViewId="0">
      <selection activeCell="A2" sqref="A2:D3"/>
    </sheetView>
  </sheetViews>
  <sheetFormatPr defaultRowHeight="15" x14ac:dyDescent="0.25"/>
  <cols>
    <col min="1" max="1" width="18.5703125" customWidth="1"/>
    <col min="2" max="2" width="27.140625" customWidth="1"/>
    <col min="3" max="3" width="23.140625" customWidth="1"/>
    <col min="4" max="4" width="28" customWidth="1"/>
  </cols>
  <sheetData>
    <row r="2" spans="1:4" x14ac:dyDescent="0.25">
      <c r="A2" s="1" t="s">
        <v>0</v>
      </c>
      <c r="B2" s="1"/>
      <c r="C2" s="1"/>
      <c r="D2" s="1"/>
    </row>
    <row r="3" spans="1:4" x14ac:dyDescent="0.25">
      <c r="A3" s="1"/>
      <c r="B3" s="1"/>
      <c r="C3" s="1"/>
      <c r="D3" s="1"/>
    </row>
    <row r="5" spans="1:4" ht="15.75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4" ht="15.75" x14ac:dyDescent="0.25">
      <c r="A6" s="3">
        <v>1</v>
      </c>
      <c r="B6" s="4" t="s">
        <v>5</v>
      </c>
      <c r="C6" s="3" t="s">
        <v>6</v>
      </c>
      <c r="D6" s="3">
        <f>SUM('[1]KOPERASI AKTIF'!E218:E313)</f>
        <v>12787</v>
      </c>
    </row>
    <row r="7" spans="1:4" ht="15.75" x14ac:dyDescent="0.25">
      <c r="A7" s="3">
        <v>2</v>
      </c>
      <c r="B7" s="4" t="s">
        <v>7</v>
      </c>
      <c r="C7" s="3" t="s">
        <v>6</v>
      </c>
      <c r="D7" s="3">
        <f>SUM('[1]KOPERASI AKTIF'!E3:E67)</f>
        <v>6023</v>
      </c>
    </row>
    <row r="8" spans="1:4" ht="15.75" x14ac:dyDescent="0.25">
      <c r="A8" s="3">
        <v>3</v>
      </c>
      <c r="B8" s="4" t="s">
        <v>8</v>
      </c>
      <c r="C8" s="3" t="s">
        <v>6</v>
      </c>
      <c r="D8" s="3">
        <f>SUM('[1]KOPERASI AKTIF'!E125:E216)</f>
        <v>13907</v>
      </c>
    </row>
    <row r="9" spans="1:4" ht="15.75" x14ac:dyDescent="0.25">
      <c r="A9" s="3">
        <v>4</v>
      </c>
      <c r="B9" s="4" t="s">
        <v>9</v>
      </c>
      <c r="C9" s="3" t="s">
        <v>6</v>
      </c>
      <c r="D9" s="3">
        <f>SUM('[1]KOPERASI AKTIF'!E314:E410)</f>
        <v>17833</v>
      </c>
    </row>
    <row r="10" spans="1:4" ht="15.75" x14ac:dyDescent="0.25">
      <c r="A10" s="3">
        <v>5</v>
      </c>
      <c r="B10" s="4" t="s">
        <v>10</v>
      </c>
      <c r="C10" s="3" t="s">
        <v>6</v>
      </c>
      <c r="D10" s="3">
        <f>SUM('[1]KOPERASI AKTIF'!E68:E124)</f>
        <v>10941</v>
      </c>
    </row>
  </sheetData>
  <mergeCells count="1">
    <mergeCell ref="A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 Saputra</dc:creator>
  <cp:lastModifiedBy>Aris Saputra</cp:lastModifiedBy>
  <dcterms:created xsi:type="dcterms:W3CDTF">2026-01-13T08:57:11Z</dcterms:created>
  <dcterms:modified xsi:type="dcterms:W3CDTF">2026-01-13T08:58:45Z</dcterms:modified>
</cp:coreProperties>
</file>