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<sst xmlns="http://schemas.openxmlformats.org/spreadsheetml/2006/main" count="13" uniqueCount="13">
  <si>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CAPAIAN JUMLAH CATIN YANG DI SKREENING</t>
  </si>
  <si>
    <t>TAHUN 2025</t>
  </si>
  <si>
    <t>NO</t>
  </si>
  <si>
    <t>KELURAHAN</t>
  </si>
  <si>
    <t>CATIN TERDAFTAR DI KUA + LEMBAGA AGAMA LAIN</t>
  </si>
  <si>
    <t>CATIN YANG DILAYANI KESPRO</t>
  </si>
  <si>
    <t>CATIN YANG MENDAPAT EDUKASI KESPRO DAN GIZI</t>
  </si>
  <si>
    <t>CATIN ANEMIA (HB &lt; 12 gr/dl)</t>
  </si>
  <si>
    <t>CATIN KURANG GIZI (LILA &lt; 23.5)</t>
  </si>
  <si>
    <t>BANDUNGREJOSARI</t>
  </si>
  <si>
    <t>SUKUN</t>
  </si>
  <si>
    <t>TANJUNGREJO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</si>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</sst>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247650</xdr:colOff>
      <xdr:row>0</xdr:row>
      <xdr:rowOff>126365</xdr:rowOff>
    </xdr:from>
    <xdr:to>
      <xdr:col>6</xdr:col>
      <xdr:colOff>295910</xdr:colOff>
      <xdr:row>1</xdr:row>
      <xdr:rowOff>100965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905" y="126365"/>
          <a:ext cx="647319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90" zoomScaleNormal="90" workbookViewId="0">
      <selection activeCell="H2" sqref="H1:H2"/>
    </sheetView>
  </sheetViews>
  <sheetFormatPr defaultColWidth="9.14545454545454" defaultRowHeight="14.5"/>
  <cols>
    <col min="1" max="1" width="5.57272727272727" customWidth="1"/>
    <col min="2" max="2" width="23.7272727272727" customWidth="1"/>
    <col min="3" max="3" width="18.3818181818182" customWidth="1"/>
    <col min="4" max="4" width="17.0636363636364" customWidth="1"/>
    <col min="5" max="5" width="17.2636363636364" customWidth="1"/>
    <col min="6" max="6" width="15.5454545454545" customWidth="1"/>
    <col min="7" max="7" width="16.6636363636364" style="1" customWidth="1"/>
    <col min="8" max="8" width="12.7181818181818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ht="15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ht="15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0"/>
      <c r="I7" s="10"/>
      <c r="J7" s="10"/>
      <c r="K7" s="10"/>
      <c r="L7" s="10"/>
      <c r="M7" s="10"/>
    </row>
    <row r="8" ht="25.7" customHeight="1" spans="1:8">
      <c r="A8" s="13">
        <v>1</v>
      </c>
      <c r="B8" s="14" t="s">
        <v>9</v>
      </c>
      <c r="C8" s="15">
        <v>208</v>
      </c>
      <c r="D8" s="15">
        <v>208</v>
      </c>
      <c r="E8" s="15">
        <v>208</v>
      </c>
      <c r="F8" s="15">
        <v>33</v>
      </c>
      <c r="G8" s="16">
        <v>34</v>
      </c>
      <c r="H8" s="10"/>
    </row>
    <row r="9" ht="26.1" customHeight="1" spans="1:8">
      <c r="A9" s="11">
        <v>2</v>
      </c>
      <c r="B9" s="17" t="s">
        <v>10</v>
      </c>
      <c r="C9" s="15">
        <v>100</v>
      </c>
      <c r="D9" s="15">
        <v>100</v>
      </c>
      <c r="E9" s="15">
        <v>100</v>
      </c>
      <c r="F9" s="15">
        <v>28</v>
      </c>
      <c r="G9" s="16">
        <v>12</v>
      </c>
      <c r="H9" s="8"/>
    </row>
    <row r="10" ht="26.1" customHeight="1" spans="1:7">
      <c r="A10" s="11">
        <v>3</v>
      </c>
      <c r="B10" s="17" t="s">
        <v>11</v>
      </c>
      <c r="C10" s="15">
        <v>130</v>
      </c>
      <c r="D10" s="15">
        <v>130</v>
      </c>
      <c r="E10" s="15">
        <v>130</v>
      </c>
      <c r="F10" s="15">
        <v>18</v>
      </c>
      <c r="G10" s="16">
        <v>16</v>
      </c>
    </row>
    <row r="11" ht="27" customHeight="1" spans="1:9">
      <c r="A11" s="18"/>
      <c r="B11" s="11" t="s">
        <v>12</v>
      </c>
      <c r="C11" s="19">
        <f>SUM(C8:C10)</f>
        <v>438</v>
      </c>
      <c r="D11" s="19">
        <f>SUM(D8:D10)</f>
        <v>438</v>
      </c>
      <c r="E11" s="19">
        <f>SUM(E8:E10)</f>
        <v>438</v>
      </c>
      <c r="F11" s="19">
        <f>SUM(F8:F10)</f>
        <v>79</v>
      </c>
      <c r="G11" s="20">
        <f>F11/D11*100</f>
        <v>18.0365296803653</v>
      </c>
      <c r="I11" s="21"/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Retno Indarti</cp:lastModifiedBy>
  <dcterms:created xsi:type="dcterms:W3CDTF">2023-06-17T02:14:00Z</dcterms:created>
  <dcterms:modified xsi:type="dcterms:W3CDTF">2026-01-13T15:53:39Z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1057-12.2.0.23196</vt:lpwstr>
  </property>
</Properties>
</file>