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3B2FEACA-0AA6-40A8-9D8C-3CDC60ADB39A}" xr6:coauthVersionLast="47" xr6:coauthVersionMax="47" xr10:uidLastSave="{00000000-0000-0000-0000-000000000000}"/>
  <bookViews>
    <workbookView xWindow="14025" yWindow="15" windowWidth="14565" windowHeight="15480" xr2:uid="{BA274BE8-C31A-4238-9D63-DD4D420308D3}"/>
  </bookViews>
  <sheets>
    <sheet name="LPLPO Gizi" sheetId="5" r:id="rId1"/>
  </sheets>
  <definedNames>
    <definedName name="_xlnm._FilterDatabase" localSheetId="0" hidden="1">'LPLPO Gizi'!#REF!</definedName>
    <definedName name="LPLPO2021" localSheetId="0">'LPLPO Gizi'!$1:$1048576</definedName>
    <definedName name="LPLPO2023" localSheetId="0">'LPLPO Gizi'!$1:$1048576</definedName>
    <definedName name="LPLPO2023">#REF!</definedName>
    <definedName name="PASTE2023" localSheetId="0">'LPLPO Gizi'!$1:$1048576</definedName>
    <definedName name="PASTE2023">#REF!</definedName>
    <definedName name="_xlnm.Print_Area" localSheetId="0">'LPLPO Gizi'!$A$1:$O$15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5" l="1"/>
  <c r="G14" i="5" s="1"/>
  <c r="F13" i="5"/>
  <c r="G13" i="5" s="1"/>
</calcChain>
</file>

<file path=xl/sharedStrings.xml><?xml version="1.0" encoding="utf-8"?>
<sst xmlns="http://schemas.openxmlformats.org/spreadsheetml/2006/main" count="32" uniqueCount="32">
  <si>
    <t>(LPLPO)</t>
  </si>
  <si>
    <t>KODE PUSKESMAS       :</t>
  </si>
  <si>
    <t>BULAN   :</t>
  </si>
  <si>
    <t>TAHUN   :</t>
  </si>
  <si>
    <t>KAB/KODYA                  : MALANG</t>
  </si>
  <si>
    <t>PROPINSI                        : JAWA TIMUR</t>
  </si>
  <si>
    <t>KODE</t>
  </si>
  <si>
    <t>NAMA OBAT</t>
  </si>
  <si>
    <t xml:space="preserve">SATUAN </t>
  </si>
  <si>
    <t>STOK AWAL</t>
  </si>
  <si>
    <t>PENERIMAAN</t>
  </si>
  <si>
    <t xml:space="preserve">PERSEDIAAN </t>
  </si>
  <si>
    <t>PEMAKAIAN</t>
  </si>
  <si>
    <t>SISA STOK</t>
  </si>
  <si>
    <t>STOK OPT</t>
  </si>
  <si>
    <t xml:space="preserve">PERMINTAAN </t>
  </si>
  <si>
    <t>PEMBERIAN</t>
  </si>
  <si>
    <t>KET</t>
  </si>
  <si>
    <t>PKD</t>
  </si>
  <si>
    <t>PROGRAM</t>
  </si>
  <si>
    <t>COVID</t>
  </si>
  <si>
    <t>Tablet</t>
  </si>
  <si>
    <t>PUSKESMAS                   : CIPTOMULYO</t>
  </si>
  <si>
    <t>KECAMATAN                 : SUKUN</t>
  </si>
  <si>
    <t>LAPORAN PEMAKAIAN DAN LEMBAR PERMINTAAN OBAT  PUSKESMAS</t>
  </si>
  <si>
    <t>Sachet</t>
  </si>
  <si>
    <t>PROGRAM DIARE</t>
  </si>
  <si>
    <t>DIARE001</t>
  </si>
  <si>
    <t>Garam Oralit</t>
  </si>
  <si>
    <t>DIARE002</t>
  </si>
  <si>
    <t>Zink Tablet 20mg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</si>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</sst>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2"/>
      <name val="Arial"/>
      <family val="2"/>
    </font>
    <font>
      <b/>
      <u/>
      <sz val="14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quotePrefix="1" applyFont="1"/>
    <xf numFmtId="0" fontId="1" fillId="0" borderId="0" xfId="0" applyFont="1" applyAlignment="1">
      <alignment horizontal="left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quotePrefix="1" applyFont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/>
    <xf numFmtId="0" fontId="5" fillId="2" borderId="0" xfId="0" applyFont="1" applyFill="1"/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2">
    <cellStyle name="Normal" xfId="0" builtinId="0"/>
    <cellStyle name="Normal 2 2" xfId="1" xr:uid="{C2CDED36-E1F5-486C-B7D7-15F178401E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FAE10-5C31-4145-8AB1-EDD161F76269}">
  <sheetPr>
    <pageSetUpPr fitToPage="1"/>
  </sheetPr>
  <dimension ref="A1:N15"/>
  <sheetViews>
    <sheetView tabSelected="1" zoomScaleNormal="100" workbookViewId="0">
      <selection activeCell="M5" sqref="M5"/>
    </sheetView>
  </sheetViews>
  <sheetFormatPr defaultColWidth="9.140625" defaultRowHeight="12.75" x14ac:dyDescent="0.2"/>
  <cols>
    <col min="1" max="1" width="9.85546875" style="2" bestFit="1" customWidth="1"/>
    <col min="2" max="2" width="40.85546875" style="1" customWidth="1"/>
    <col min="3" max="3" width="10.5703125" style="2" bestFit="1" customWidth="1"/>
    <col min="4" max="4" width="12.7109375" style="1" customWidth="1"/>
    <col min="5" max="5" width="15.42578125" style="1" customWidth="1"/>
    <col min="6" max="6" width="14.42578125" style="1" customWidth="1"/>
    <col min="7" max="7" width="8.140625" style="1" customWidth="1"/>
    <col min="8" max="8" width="7.28515625" style="1" customWidth="1"/>
    <col min="9" max="9" width="7" style="1" customWidth="1"/>
    <col min="10" max="10" width="8.5703125" style="1" customWidth="1"/>
    <col min="11" max="11" width="9.28515625" style="1" bestFit="1" customWidth="1"/>
    <col min="12" max="12" width="13.28515625" style="1" customWidth="1"/>
    <col min="13" max="13" width="11.42578125" style="1" bestFit="1" customWidth="1"/>
    <col min="14" max="14" width="8" style="1" customWidth="1"/>
    <col min="15" max="16384" width="9.140625" style="1"/>
  </cols>
  <sheetData>
    <row r="1" spans="1:14" ht="18.75" x14ac:dyDescent="0.3">
      <c r="A1" s="22" t="s">
        <v>24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ht="18.75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">
      <c r="A3" s="21" t="s">
        <v>1</v>
      </c>
      <c r="B3" s="21"/>
      <c r="D3" s="3"/>
    </row>
    <row r="4" spans="1:14" x14ac:dyDescent="0.2">
      <c r="A4" s="21" t="s">
        <v>22</v>
      </c>
      <c r="B4" s="21"/>
      <c r="L4" s="4" t="s">
        <v>2</v>
      </c>
      <c r="M4" s="5" t="s">
        <v>31</v>
      </c>
    </row>
    <row r="5" spans="1:14" x14ac:dyDescent="0.2">
      <c r="A5" s="21" t="s">
        <v>23</v>
      </c>
      <c r="B5" s="21"/>
      <c r="L5" s="4" t="s">
        <v>3</v>
      </c>
      <c r="M5" s="11">
        <v>2024</v>
      </c>
    </row>
    <row r="6" spans="1:14" x14ac:dyDescent="0.2">
      <c r="A6" s="21" t="s">
        <v>4</v>
      </c>
      <c r="B6" s="21"/>
    </row>
    <row r="7" spans="1:14" x14ac:dyDescent="0.2">
      <c r="A7" s="21" t="s">
        <v>5</v>
      </c>
      <c r="B7" s="21"/>
    </row>
    <row r="8" spans="1:14" x14ac:dyDescent="0.2">
      <c r="A8" s="6"/>
      <c r="B8" s="6"/>
    </row>
    <row r="9" spans="1:14" x14ac:dyDescent="0.2">
      <c r="B9" s="7"/>
    </row>
    <row r="10" spans="1:14" ht="27" customHeight="1" x14ac:dyDescent="0.25">
      <c r="A10" s="12"/>
      <c r="B10" s="14" t="s">
        <v>26</v>
      </c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pans="1:14" ht="21" customHeight="1" x14ac:dyDescent="0.2">
      <c r="A11" s="15" t="s">
        <v>6</v>
      </c>
      <c r="B11" s="15" t="s">
        <v>7</v>
      </c>
      <c r="C11" s="15" t="s">
        <v>8</v>
      </c>
      <c r="D11" s="17" t="s">
        <v>9</v>
      </c>
      <c r="E11" s="17" t="s">
        <v>10</v>
      </c>
      <c r="F11" s="17" t="s">
        <v>11</v>
      </c>
      <c r="G11" s="17" t="s">
        <v>12</v>
      </c>
      <c r="H11" s="17" t="s">
        <v>13</v>
      </c>
      <c r="I11" s="17" t="s">
        <v>14</v>
      </c>
      <c r="J11" s="17" t="s">
        <v>15</v>
      </c>
      <c r="K11" s="19" t="s">
        <v>16</v>
      </c>
      <c r="L11" s="20"/>
      <c r="M11" s="20"/>
      <c r="N11" s="15" t="s">
        <v>17</v>
      </c>
    </row>
    <row r="12" spans="1:14" ht="20.65" customHeight="1" x14ac:dyDescent="0.2">
      <c r="A12" s="16"/>
      <c r="B12" s="16"/>
      <c r="C12" s="16"/>
      <c r="D12" s="18"/>
      <c r="E12" s="18"/>
      <c r="F12" s="18"/>
      <c r="G12" s="18"/>
      <c r="H12" s="18"/>
      <c r="I12" s="18"/>
      <c r="J12" s="18"/>
      <c r="K12" s="8" t="s">
        <v>18</v>
      </c>
      <c r="L12" s="8" t="s">
        <v>19</v>
      </c>
      <c r="M12" s="8" t="s">
        <v>20</v>
      </c>
      <c r="N12" s="16"/>
    </row>
    <row r="13" spans="1:14" x14ac:dyDescent="0.2">
      <c r="A13" s="9" t="s">
        <v>27</v>
      </c>
      <c r="B13" s="10" t="s">
        <v>28</v>
      </c>
      <c r="C13" s="9" t="s">
        <v>25</v>
      </c>
      <c r="D13" s="10">
        <v>1361</v>
      </c>
      <c r="E13" s="10"/>
      <c r="F13" s="10">
        <f>SUM(D13:E13)</f>
        <v>1361</v>
      </c>
      <c r="G13" s="10">
        <f>F13-H13</f>
        <v>221</v>
      </c>
      <c r="H13" s="10">
        <v>1140</v>
      </c>
      <c r="I13" s="10"/>
      <c r="J13" s="10"/>
      <c r="K13" s="10"/>
      <c r="L13" s="10"/>
      <c r="M13" s="10"/>
      <c r="N13" s="10"/>
    </row>
    <row r="14" spans="1:14" x14ac:dyDescent="0.2">
      <c r="A14" s="9" t="s">
        <v>29</v>
      </c>
      <c r="B14" s="10" t="s">
        <v>30</v>
      </c>
      <c r="C14" s="9" t="s">
        <v>21</v>
      </c>
      <c r="D14" s="10">
        <v>950</v>
      </c>
      <c r="E14" s="10"/>
      <c r="F14" s="10">
        <f>SUM(D14:E14)</f>
        <v>950</v>
      </c>
      <c r="G14" s="10">
        <f>F14-H14</f>
        <v>850</v>
      </c>
      <c r="H14" s="10">
        <v>100</v>
      </c>
      <c r="I14" s="10"/>
      <c r="J14" s="10">
        <v>2000</v>
      </c>
      <c r="K14" s="10"/>
      <c r="L14" s="10"/>
      <c r="M14" s="10"/>
      <c r="N14" s="10"/>
    </row>
    <row r="15" spans="1:14" x14ac:dyDescent="0.2">
      <c r="A15" s="1"/>
      <c r="C15" s="3"/>
    </row>
  </sheetData>
  <mergeCells count="19">
    <mergeCell ref="A7:B7"/>
    <mergeCell ref="A1:N1"/>
    <mergeCell ref="A2:N2"/>
    <mergeCell ref="A3:B3"/>
    <mergeCell ref="A4:B4"/>
    <mergeCell ref="A5:B5"/>
    <mergeCell ref="A6:B6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I12"/>
    <mergeCell ref="J11:J12"/>
    <mergeCell ref="K11:M11"/>
  </mergeCells>
  <pageMargins left="0.6692913385826772" right="0.82677165354330717" top="0.15748031496062992" bottom="0.15748031496062992" header="0.31496062992125984" footer="0.31496062992125984"/>
  <pageSetup paperSize="5" scale="94" fitToHeight="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LPLPO Gizi</vt:lpstr>
      <vt:lpstr>'LPLPO Gizi'!LPLPO2021</vt:lpstr>
      <vt:lpstr>'LPLPO Gizi'!LPLPO2023</vt:lpstr>
      <vt:lpstr>'LPLPO Gizi'!PASTE2023</vt:lpstr>
      <vt:lpstr>'LPLPO Gizi'!Print_Area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PKM CIPTOMULYO</dc:creator>
  <cp:lastModifiedBy>Anisa Kusuma</cp:lastModifiedBy>
  <dcterms:created xsi:type="dcterms:W3CDTF">2024-01-02T02:30:43Z</dcterms:created>
  <dcterms:modified xsi:type="dcterms:W3CDTF">2025-01-15T02:51:42Z</dcterms:modified>
</cp:coreProperties>
</file>