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86D0AE01-1AB0-4FEC-8237-1749C154CCC2}" xr6:coauthVersionLast="47" xr6:coauthVersionMax="47" xr10:uidLastSave="{00000000-0000-0000-0000-000000000000}"/>
  <bookViews>
    <workbookView xWindow="-108" yWindow="-108" windowWidth="23256" windowHeight="12456" xr2:uid="{286F757A-A140-4307-A200-14C416B6A8F6}"/>
  </bookViews>
  <sheets>
    <sheet name="1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F24" i="1" s="1"/>
  <c r="G3" i="1"/>
  <c r="G12" i="1" s="1"/>
  <c r="H3" i="1"/>
  <c r="I3" i="1"/>
  <c r="A5" i="1"/>
  <c r="A6" i="1" s="1"/>
  <c r="A7" i="1" s="1"/>
  <c r="A8" i="1" s="1"/>
  <c r="A17" i="1" s="1"/>
  <c r="J5" i="1"/>
  <c r="J6" i="1"/>
  <c r="J7" i="1"/>
  <c r="J8" i="1"/>
  <c r="J9" i="1"/>
  <c r="E10" i="1"/>
  <c r="J10" i="1" s="1"/>
  <c r="F10" i="1"/>
  <c r="G10" i="1"/>
  <c r="H10" i="1"/>
  <c r="I10" i="1"/>
  <c r="E11" i="1"/>
  <c r="J11" i="1" s="1"/>
  <c r="F11" i="1"/>
  <c r="F13" i="1" s="1"/>
  <c r="G11" i="1"/>
  <c r="H11" i="1"/>
  <c r="E12" i="1"/>
  <c r="F12" i="1"/>
  <c r="H12" i="1"/>
  <c r="H13" i="1"/>
  <c r="I13" i="1"/>
  <c r="E14" i="1"/>
  <c r="J14" i="1" s="1"/>
  <c r="F14" i="1"/>
  <c r="F16" i="1" s="1"/>
  <c r="G14" i="1"/>
  <c r="H14" i="1"/>
  <c r="E15" i="1"/>
  <c r="F15" i="1"/>
  <c r="H15" i="1"/>
  <c r="H16" i="1" s="1"/>
  <c r="I16" i="1"/>
  <c r="E17" i="1"/>
  <c r="E19" i="1" s="1"/>
  <c r="F17" i="1"/>
  <c r="F19" i="1" s="1"/>
  <c r="H17" i="1"/>
  <c r="H19" i="1" s="1"/>
  <c r="E18" i="1"/>
  <c r="J18" i="1" s="1"/>
  <c r="F18" i="1"/>
  <c r="G18" i="1"/>
  <c r="H18" i="1"/>
  <c r="I19" i="1"/>
  <c r="E20" i="1"/>
  <c r="E22" i="1" s="1"/>
  <c r="F20" i="1"/>
  <c r="J20" i="1" s="1"/>
  <c r="G20" i="1"/>
  <c r="G22" i="1" s="1"/>
  <c r="H20" i="1"/>
  <c r="H22" i="1" s="1"/>
  <c r="E21" i="1"/>
  <c r="J21" i="1" s="1"/>
  <c r="F21" i="1"/>
  <c r="G21" i="1"/>
  <c r="H21" i="1"/>
  <c r="I22" i="1"/>
  <c r="E23" i="1"/>
  <c r="J23" i="1" s="1"/>
  <c r="F23" i="1"/>
  <c r="G23" i="1"/>
  <c r="H23" i="1"/>
  <c r="E24" i="1"/>
  <c r="G24" i="1"/>
  <c r="H24" i="1"/>
  <c r="G25" i="1"/>
  <c r="H25" i="1"/>
  <c r="I25" i="1"/>
  <c r="E26" i="1"/>
  <c r="E28" i="1" s="1"/>
  <c r="F26" i="1"/>
  <c r="F28" i="1" s="1"/>
  <c r="G26" i="1"/>
  <c r="H26" i="1"/>
  <c r="H28" i="1" s="1"/>
  <c r="E27" i="1"/>
  <c r="J27" i="1" s="1"/>
  <c r="F27" i="1"/>
  <c r="G27" i="1"/>
  <c r="G28" i="1" s="1"/>
  <c r="H27" i="1"/>
  <c r="I28" i="1"/>
  <c r="J29" i="1"/>
  <c r="J30" i="1"/>
  <c r="E31" i="1"/>
  <c r="J31" i="1" s="1"/>
  <c r="F31" i="1"/>
  <c r="G31" i="1"/>
  <c r="H31" i="1"/>
  <c r="I31" i="1"/>
  <c r="J32" i="1"/>
  <c r="J33" i="1"/>
  <c r="E34" i="1"/>
  <c r="F34" i="1"/>
  <c r="G34" i="1"/>
  <c r="H34" i="1"/>
  <c r="I34" i="1"/>
  <c r="J34" i="1"/>
  <c r="J35" i="1"/>
  <c r="J36" i="1"/>
  <c r="E37" i="1"/>
  <c r="F37" i="1"/>
  <c r="G37" i="1"/>
  <c r="H37" i="1"/>
  <c r="I37" i="1"/>
  <c r="J37" i="1"/>
  <c r="E38" i="1"/>
  <c r="E40" i="1" s="1"/>
  <c r="F38" i="1"/>
  <c r="F40" i="1" s="1"/>
  <c r="G38" i="1"/>
  <c r="G40" i="1" s="1"/>
  <c r="H38" i="1"/>
  <c r="J38" i="1" s="1"/>
  <c r="E39" i="1"/>
  <c r="J39" i="1" s="1"/>
  <c r="F39" i="1"/>
  <c r="G39" i="1"/>
  <c r="H39" i="1"/>
  <c r="I40" i="1"/>
  <c r="J41" i="1"/>
  <c r="J42" i="1"/>
  <c r="J43" i="1"/>
  <c r="J44" i="1"/>
  <c r="J45" i="1"/>
  <c r="E46" i="1"/>
  <c r="F46" i="1"/>
  <c r="G46" i="1"/>
  <c r="H46" i="1"/>
  <c r="I46" i="1"/>
  <c r="J46" i="1"/>
  <c r="J47" i="1"/>
  <c r="J48" i="1"/>
  <c r="E49" i="1"/>
  <c r="J49" i="1" s="1"/>
  <c r="F49" i="1"/>
  <c r="G49" i="1"/>
  <c r="H49" i="1"/>
  <c r="I49" i="1"/>
  <c r="J50" i="1"/>
  <c r="J51" i="1"/>
  <c r="E52" i="1"/>
  <c r="J52" i="1" s="1"/>
  <c r="F52" i="1"/>
  <c r="G52" i="1"/>
  <c r="H52" i="1"/>
  <c r="I52" i="1"/>
  <c r="E53" i="1"/>
  <c r="J53" i="1" s="1"/>
  <c r="F53" i="1"/>
  <c r="F55" i="1" s="1"/>
  <c r="G53" i="1"/>
  <c r="H53" i="1"/>
  <c r="E54" i="1"/>
  <c r="E55" i="1" s="1"/>
  <c r="F54" i="1"/>
  <c r="G54" i="1"/>
  <c r="G55" i="1" s="1"/>
  <c r="H54" i="1"/>
  <c r="J54" i="1" s="1"/>
  <c r="I55" i="1"/>
  <c r="E56" i="1"/>
  <c r="E58" i="1" s="1"/>
  <c r="F56" i="1"/>
  <c r="F58" i="1" s="1"/>
  <c r="G56" i="1"/>
  <c r="G58" i="1" s="1"/>
  <c r="H56" i="1"/>
  <c r="H58" i="1" s="1"/>
  <c r="J56" i="1"/>
  <c r="E57" i="1"/>
  <c r="J57" i="1" s="1"/>
  <c r="F57" i="1"/>
  <c r="G57" i="1"/>
  <c r="H57" i="1"/>
  <c r="I58" i="1"/>
  <c r="E59" i="1"/>
  <c r="J59" i="1" s="1"/>
  <c r="F59" i="1"/>
  <c r="F61" i="1" s="1"/>
  <c r="G59" i="1"/>
  <c r="H59" i="1"/>
  <c r="E60" i="1"/>
  <c r="J60" i="1" s="1"/>
  <c r="F60" i="1"/>
  <c r="G60" i="1"/>
  <c r="H60" i="1"/>
  <c r="G61" i="1"/>
  <c r="H61" i="1"/>
  <c r="I61" i="1"/>
  <c r="J62" i="1"/>
  <c r="J63" i="1"/>
  <c r="J64" i="1"/>
  <c r="J65" i="1"/>
  <c r="J66" i="1"/>
  <c r="J67" i="1"/>
  <c r="J68" i="1"/>
  <c r="J69" i="1"/>
  <c r="J70" i="1"/>
  <c r="J71" i="1"/>
  <c r="J72" i="1"/>
  <c r="E73" i="1"/>
  <c r="J73" i="1" s="1"/>
  <c r="F73" i="1"/>
  <c r="G73" i="1"/>
  <c r="H73" i="1"/>
  <c r="I73" i="1"/>
  <c r="E74" i="1"/>
  <c r="E76" i="1" s="1"/>
  <c r="F74" i="1"/>
  <c r="F76" i="1" s="1"/>
  <c r="G74" i="1"/>
  <c r="G76" i="1" s="1"/>
  <c r="H74" i="1"/>
  <c r="J74" i="1" s="1"/>
  <c r="E75" i="1"/>
  <c r="J75" i="1" s="1"/>
  <c r="F75" i="1"/>
  <c r="G75" i="1"/>
  <c r="H75" i="1"/>
  <c r="I76" i="1"/>
  <c r="J77" i="1"/>
  <c r="J78" i="1"/>
  <c r="J79" i="1"/>
  <c r="J80" i="1"/>
  <c r="J81" i="1"/>
  <c r="E82" i="1"/>
  <c r="F82" i="1"/>
  <c r="G82" i="1"/>
  <c r="H82" i="1"/>
  <c r="I82" i="1"/>
  <c r="J82" i="1"/>
  <c r="E83" i="1"/>
  <c r="J83" i="1" s="1"/>
  <c r="F83" i="1"/>
  <c r="F85" i="1" s="1"/>
  <c r="G83" i="1"/>
  <c r="H83" i="1"/>
  <c r="E84" i="1"/>
  <c r="J84" i="1" s="1"/>
  <c r="F84" i="1"/>
  <c r="G84" i="1"/>
  <c r="H84" i="1"/>
  <c r="G85" i="1"/>
  <c r="H85" i="1"/>
  <c r="I85" i="1"/>
  <c r="J86" i="1"/>
  <c r="J87" i="1"/>
  <c r="J88" i="1"/>
  <c r="J89" i="1"/>
  <c r="J90" i="1"/>
  <c r="E91" i="1"/>
  <c r="F91" i="1"/>
  <c r="G91" i="1"/>
  <c r="H91" i="1"/>
  <c r="J91" i="1" s="1"/>
  <c r="I91" i="1"/>
  <c r="E92" i="1"/>
  <c r="J92" i="1" s="1"/>
  <c r="F92" i="1"/>
  <c r="G92" i="1"/>
  <c r="G94" i="1" s="1"/>
  <c r="H92" i="1"/>
  <c r="E93" i="1"/>
  <c r="F93" i="1"/>
  <c r="G93" i="1"/>
  <c r="H93" i="1"/>
  <c r="H94" i="1" s="1"/>
  <c r="J93" i="1"/>
  <c r="E94" i="1"/>
  <c r="F94" i="1"/>
  <c r="I94" i="1"/>
  <c r="J95" i="1"/>
  <c r="J96" i="1"/>
  <c r="J97" i="1"/>
  <c r="J98" i="1"/>
  <c r="J99" i="1"/>
  <c r="E100" i="1"/>
  <c r="J100" i="1" s="1"/>
  <c r="F100" i="1"/>
  <c r="G100" i="1"/>
  <c r="H100" i="1"/>
  <c r="I100" i="1"/>
  <c r="E101" i="1"/>
  <c r="E103" i="1" s="1"/>
  <c r="F101" i="1"/>
  <c r="G101" i="1"/>
  <c r="H101" i="1"/>
  <c r="H103" i="1" s="1"/>
  <c r="J101" i="1"/>
  <c r="E102" i="1"/>
  <c r="J102" i="1" s="1"/>
  <c r="F102" i="1"/>
  <c r="F103" i="1" s="1"/>
  <c r="G102" i="1"/>
  <c r="G103" i="1" s="1"/>
  <c r="H102" i="1"/>
  <c r="I103" i="1"/>
  <c r="J104" i="1"/>
  <c r="J105" i="1"/>
  <c r="J106" i="1"/>
  <c r="J107" i="1"/>
  <c r="J108" i="1"/>
  <c r="E109" i="1"/>
  <c r="J109" i="1" s="1"/>
  <c r="F109" i="1"/>
  <c r="G109" i="1"/>
  <c r="H109" i="1"/>
  <c r="I109" i="1"/>
  <c r="E110" i="1"/>
  <c r="E112" i="1" s="1"/>
  <c r="F110" i="1"/>
  <c r="F112" i="1" s="1"/>
  <c r="G110" i="1"/>
  <c r="G112" i="1" s="1"/>
  <c r="H110" i="1"/>
  <c r="J110" i="1" s="1"/>
  <c r="E111" i="1"/>
  <c r="J111" i="1" s="1"/>
  <c r="F111" i="1"/>
  <c r="G111" i="1"/>
  <c r="H111" i="1"/>
  <c r="I112" i="1"/>
  <c r="J113" i="1"/>
  <c r="J114" i="1"/>
  <c r="J115" i="1"/>
  <c r="J116" i="1"/>
  <c r="J117" i="1"/>
  <c r="E118" i="1"/>
  <c r="F118" i="1"/>
  <c r="G118" i="1"/>
  <c r="H118" i="1"/>
  <c r="I118" i="1"/>
  <c r="J118" i="1"/>
  <c r="J119" i="1"/>
  <c r="J120" i="1"/>
  <c r="E121" i="1"/>
  <c r="J121" i="1" s="1"/>
  <c r="F121" i="1"/>
  <c r="G121" i="1"/>
  <c r="H121" i="1"/>
  <c r="I121" i="1"/>
  <c r="J122" i="1"/>
  <c r="J123" i="1"/>
  <c r="J124" i="1"/>
  <c r="J125" i="1"/>
  <c r="J126" i="1"/>
  <c r="E127" i="1"/>
  <c r="J127" i="1" s="1"/>
  <c r="F127" i="1"/>
  <c r="G127" i="1"/>
  <c r="H127" i="1"/>
  <c r="I127" i="1"/>
  <c r="E128" i="1"/>
  <c r="F128" i="1"/>
  <c r="G128" i="1"/>
  <c r="G130" i="1" s="1"/>
  <c r="H128" i="1"/>
  <c r="H130" i="1" s="1"/>
  <c r="J128" i="1"/>
  <c r="E129" i="1"/>
  <c r="J129" i="1" s="1"/>
  <c r="F129" i="1"/>
  <c r="F130" i="1" s="1"/>
  <c r="G129" i="1"/>
  <c r="H129" i="1"/>
  <c r="I130" i="1"/>
  <c r="J131" i="1"/>
  <c r="J132" i="1"/>
  <c r="J133" i="1"/>
  <c r="J134" i="1"/>
  <c r="J135" i="1"/>
  <c r="E136" i="1"/>
  <c r="F136" i="1"/>
  <c r="J136" i="1" s="1"/>
  <c r="G136" i="1"/>
  <c r="H136" i="1"/>
  <c r="I136" i="1"/>
  <c r="E137" i="1"/>
  <c r="J137" i="1" s="1"/>
  <c r="F137" i="1"/>
  <c r="F139" i="1" s="1"/>
  <c r="G137" i="1"/>
  <c r="G139" i="1" s="1"/>
  <c r="H137" i="1"/>
  <c r="H139" i="1" s="1"/>
  <c r="E138" i="1"/>
  <c r="J138" i="1" s="1"/>
  <c r="F138" i="1"/>
  <c r="G138" i="1"/>
  <c r="H138" i="1"/>
  <c r="I139" i="1"/>
  <c r="J140" i="1"/>
  <c r="J141" i="1"/>
  <c r="J142" i="1"/>
  <c r="J12" i="1" l="1"/>
  <c r="J103" i="1"/>
  <c r="J94" i="1"/>
  <c r="G13" i="1"/>
  <c r="J22" i="1"/>
  <c r="J76" i="1"/>
  <c r="J112" i="1"/>
  <c r="J58" i="1"/>
  <c r="F25" i="1"/>
  <c r="J24" i="1"/>
  <c r="J28" i="1"/>
  <c r="E25" i="1"/>
  <c r="E85" i="1"/>
  <c r="J85" i="1" s="1"/>
  <c r="H76" i="1"/>
  <c r="E61" i="1"/>
  <c r="J61" i="1" s="1"/>
  <c r="H40" i="1"/>
  <c r="J40" i="1" s="1"/>
  <c r="E16" i="1"/>
  <c r="H112" i="1"/>
  <c r="J26" i="1"/>
  <c r="E139" i="1"/>
  <c r="J139" i="1" s="1"/>
  <c r="F22" i="1"/>
  <c r="G17" i="1"/>
  <c r="G19" i="1" s="1"/>
  <c r="J19" i="1" s="1"/>
  <c r="G15" i="1"/>
  <c r="E13" i="1"/>
  <c r="E130" i="1"/>
  <c r="J130" i="1" s="1"/>
  <c r="H55" i="1"/>
  <c r="J55" i="1" s="1"/>
  <c r="J17" i="1" l="1"/>
  <c r="J13" i="1"/>
  <c r="G16" i="1"/>
  <c r="J16" i="1" s="1"/>
  <c r="J15" i="1"/>
  <c r="J25" i="1"/>
</calcChain>
</file>

<file path=xl/sharedStrings.xml><?xml version="1.0" encoding="utf-8"?>
<sst xmlns="http://schemas.openxmlformats.org/spreadsheetml/2006/main" count="287" uniqueCount="274">
  <si>
    <t>LP</t>
  </si>
  <si>
    <t>Lain-lain (P)</t>
  </si>
  <si>
    <t>LL</t>
  </si>
  <si>
    <t>Lain-lain (L)</t>
  </si>
  <si>
    <t>LAIN-LAIN</t>
  </si>
  <si>
    <t>Jumlah Lansia (≥ 60 tahun) dengan Gangguan Pendengaran (L)</t>
  </si>
  <si>
    <t>GPeL-LP</t>
  </si>
  <si>
    <t>Jumlah Lansia (≥ 60 tahun) dengan Gangguan Pendengaran (LP)</t>
  </si>
  <si>
    <t>GPeL-P</t>
  </si>
  <si>
    <t>Jumlah Lansia (≥ 60 tahun) dengan Gangguan Pendengaran (P)</t>
  </si>
  <si>
    <t>GPeL-L</t>
  </si>
  <si>
    <t>GPePL-LP</t>
  </si>
  <si>
    <t>Jumlah Pra Lansia (45 - 59 tahun) dengan Gangguan Pendengaran (LP)</t>
  </si>
  <si>
    <t>GPePL-P</t>
  </si>
  <si>
    <t>Jumlah Pra Lansia (45 - 59 tahun) dengan Gangguan Pendengaran (P)</t>
  </si>
  <si>
    <t>GPePL-L</t>
  </si>
  <si>
    <t>Jumlah Pra Lansia (45 - 59 tahun) dengan Gangguan Pendengaran (L)</t>
  </si>
  <si>
    <t>GANGGUAN PENDENGARAN</t>
  </si>
  <si>
    <t>Jumlah Lansia (≥ 70 tahun) dengan Asam Urat Tinggi (LP)</t>
  </si>
  <si>
    <t>Jumlah Lansia (≥ 70 tahun) dengan Asam Urat Tinggi (P)</t>
  </si>
  <si>
    <t>Jumlah Lansia (≥ 70 tahun) dengan Asam Urat Tinggi (L)</t>
  </si>
  <si>
    <t>GPL-LP</t>
  </si>
  <si>
    <t>Jumlah Lansia (≥ 60 tahun) dengan Gangguan Penglihatan (LP)</t>
  </si>
  <si>
    <t>GPL-P</t>
  </si>
  <si>
    <t>Jumlah Lansia (≥ 60 tahun) dengan Gangguan Penglihatan (P)</t>
  </si>
  <si>
    <t>GPL-L</t>
  </si>
  <si>
    <t>Jumlah Lansia (≥ 60 tahun) dengan Gangguan Penglihatan (L)</t>
  </si>
  <si>
    <t>GPPL-LP</t>
  </si>
  <si>
    <t>Jumlah Pra Lansia (45 - 59 tahun) dengan Gangguan Penglihatan (LP)</t>
  </si>
  <si>
    <t>GPPL-P</t>
  </si>
  <si>
    <t>Jumlah Pra Lansia (45 - 59 tahun) dengan Gangguan Penglihatan (P)</t>
  </si>
  <si>
    <t>GPPL-L</t>
  </si>
  <si>
    <t>Jumlah Pra Lansia (45 - 59 tahun) dengan Gangguan Penglihatan (L)</t>
  </si>
  <si>
    <t>GANGGUAN PENGLIHATAN</t>
  </si>
  <si>
    <t>GKL-LP</t>
  </si>
  <si>
    <t>Jumlah Lansia (≥ 60 tahun) dengan Gangguan Kognitif (LP)</t>
  </si>
  <si>
    <t>GKL-P</t>
  </si>
  <si>
    <t>Jumlah Lansia (≥ 60 tahun) dengan Gangguan Kognitif (P)</t>
  </si>
  <si>
    <t>GKL-L</t>
  </si>
  <si>
    <t>Jumlah Lansia (≥ 60 tahun) dengan Gangguan Kognitif (L)</t>
  </si>
  <si>
    <t>GKPL-LP</t>
  </si>
  <si>
    <t>Jumlah Pra Lansia (45 - 59 tahun) dengan Gangguan Kognitif (LP)</t>
  </si>
  <si>
    <t>GKPL-P</t>
  </si>
  <si>
    <t>Jumlah Pra Lansia (45 - 59 tahun) dengan Gangguan Kognitif (P)</t>
  </si>
  <si>
    <t>GKPL-L</t>
  </si>
  <si>
    <t>Jumlah Pra Lansia (45 - 59 tahun) dengan Gangguan Kognitif (L)</t>
  </si>
  <si>
    <t>GANGGUAN KOGNITIF</t>
  </si>
  <si>
    <t>Jumlah Lansia (≥ 70 tahun) dengan Gangguan Ginjal (LP)</t>
  </si>
  <si>
    <t>Jumlah Lansia (≥ 70 tahun) dengan Gangguan Ginjal (P)</t>
  </si>
  <si>
    <t>Jumlah Lansia (≥ 70 tahun) dengan Gangguan Ginjal (L)</t>
  </si>
  <si>
    <t>GGL-LP</t>
  </si>
  <si>
    <t>Jumlah Lansia (≥ 60 tahun) dengan Gangguan Ginjal (LP)</t>
  </si>
  <si>
    <t>GGL-P</t>
  </si>
  <si>
    <t>Jumlah Lansia (≥ 60 tahun) dengan Gangguan Ginjal (P)</t>
  </si>
  <si>
    <t>GGL-L</t>
  </si>
  <si>
    <t>Jumlah Lansia (≥ 60 tahun) dengan Gangguan Ginjal (L)</t>
  </si>
  <si>
    <t>GGPL-LP</t>
  </si>
  <si>
    <t>Jumlah Pra Lansia (45 - 59 tahun) dengan Gangguan Ginjal (LP)</t>
  </si>
  <si>
    <t>GGPL-P</t>
  </si>
  <si>
    <t>Jumlah Pra Lansia (45 - 59 tahun) dengan Gangguan Ginjal (P)</t>
  </si>
  <si>
    <t>GGPL-L</t>
  </si>
  <si>
    <t>Jumlah Pra Lansia (45 - 59 tahun) dengan Gangguan Ginjal (L)</t>
  </si>
  <si>
    <t>GANGGUAN GINJAL</t>
  </si>
  <si>
    <t>AUL-LP</t>
  </si>
  <si>
    <t>Jumlah Lansia (≥ 60 tahun) dengan Asam Urat Tinggi (LP)</t>
  </si>
  <si>
    <t>AUL-P</t>
  </si>
  <si>
    <t>Jumlah Lansia (≥ 60 tahun) dengan Asam Urat Tinggi (P)</t>
  </si>
  <si>
    <t>AUL-L</t>
  </si>
  <si>
    <t>Jumlah Lansia (≥ 60 tahun) dengan Asam Urat Tinggi (L)</t>
  </si>
  <si>
    <t>AUPL-LP</t>
  </si>
  <si>
    <t>Jumlah Pra Lansia (45 - 59 tahun) dengan Asam Urat Tinggi (LP)</t>
  </si>
  <si>
    <t>AUPL-P</t>
  </si>
  <si>
    <t>Jumlah Pra Lansia (45 - 59 tahun) dengan Asam Urat Tinggi (P)</t>
  </si>
  <si>
    <t>AUPL-L</t>
  </si>
  <si>
    <t>Jumlah Pra Lansia (45 - 59 tahun) dengan Asam Urat Tinggi (L)</t>
  </si>
  <si>
    <t>ASAM URAT TINGGI</t>
  </si>
  <si>
    <t>Jumlah Lansia (≥ 70 tahun) dengan Diabetes Melitus (LP)</t>
  </si>
  <si>
    <t>Jumlah Lansia (≥ 70 tahun) dengan Diabetes Melitus (P)</t>
  </si>
  <si>
    <t>Jumlah Lansia (≥ 70 tahun) dengan Diabetes Melitus (L)</t>
  </si>
  <si>
    <t>DML-LP</t>
  </si>
  <si>
    <t>Jumlah Lansia (≥ 60 tahun) dengan Diabetes Melitus (LP)</t>
  </si>
  <si>
    <t>DML-P</t>
  </si>
  <si>
    <t>Jumlah Lansia (≥ 60 tahun) dengan Diabetes Melitus (P)</t>
  </si>
  <si>
    <t>DML-L</t>
  </si>
  <si>
    <t>Jumlah Lansia (≥ 60 tahun) dengan Diabetes Melitus (L)</t>
  </si>
  <si>
    <t>DMPL-LP</t>
  </si>
  <si>
    <t>Jumlah Pra Lansia (45 - 59 tahun) dengan Diabetes Melitus (LP)</t>
  </si>
  <si>
    <t>DMPL-P</t>
  </si>
  <si>
    <t>Jumlah Pra Lansia (45 - 59 tahun) dengan Diabetes Melitus (P)</t>
  </si>
  <si>
    <t>DMPL-L</t>
  </si>
  <si>
    <t>Jumlah Pra Lansia (45 - 59 tahun) dengan Diabetes Melitus (L)</t>
  </si>
  <si>
    <t>DIABETES MELITUS</t>
  </si>
  <si>
    <t>Jumlah Lansia (≥ 70 tahun) dengan Kolesterol Tinggi (LP)</t>
  </si>
  <si>
    <t>Jumlah Lansia (≥ 70 tahun) dengan Kolesterol Tinggi (P)</t>
  </si>
  <si>
    <t>Jumlah Lansia (≥ 70 tahun) dengan Kolesterol Tinggi (L)</t>
  </si>
  <si>
    <t>KOLL-LP</t>
  </si>
  <si>
    <t>Jumlah Lansia (≥ 60 tahun) dengan Kolesterol Tinggi (LP)</t>
  </si>
  <si>
    <t>KOLL-P</t>
  </si>
  <si>
    <t>Jumlah Lansia (≥ 60 tahun) dengan Kolesterol Tinggi (P)</t>
  </si>
  <si>
    <t>KOLL-L</t>
  </si>
  <si>
    <t>Jumlah Lansia (≥ 60 tahun) dengan Kolesterol Tinggi (L)</t>
  </si>
  <si>
    <t>KOLPL-LP</t>
  </si>
  <si>
    <t>Jumlah Pra Lansia (45 - 59 tahun) dengan Kolesterol Tinggi (LP)</t>
  </si>
  <si>
    <t>KOLPL-P</t>
  </si>
  <si>
    <t>Jumlah Pra Lansia (45 - 59 tahun) dengan Kolesterol Tinggi (P)</t>
  </si>
  <si>
    <t>KOLPL-L</t>
  </si>
  <si>
    <t>Jumlah Pra Lansia (45 - 59 tahun) dengan Kolesterol Tinggi (L)</t>
  </si>
  <si>
    <t>KOLESTEROL TINGGI</t>
  </si>
  <si>
    <t>H70-LP</t>
  </si>
  <si>
    <t>Jumlah Lansia (≥ 70 tahun) dengan Hipertensi (LP)</t>
  </si>
  <si>
    <t>H70-P</t>
  </si>
  <si>
    <t>Jumlah Lansia (≥ 70 tahun) dengan Hipertensi (P)</t>
  </si>
  <si>
    <t>H70-L</t>
  </si>
  <si>
    <t>Jumlah Lansia (≥ 70 tahun) dengan Hipertensi (L)</t>
  </si>
  <si>
    <t>HL-LP</t>
  </si>
  <si>
    <t>Jumlah Lansia (≥ 60 tahun) dengan Hipertensi (LP)</t>
  </si>
  <si>
    <t>HL-P</t>
  </si>
  <si>
    <t>Jumlah Lansia (≥ 60 tahun) dengan Hipertensi (P)</t>
  </si>
  <si>
    <t>HL-L</t>
  </si>
  <si>
    <t>Jumlah Lansia (≥ 60 tahun) dengan Hipertensi (L)</t>
  </si>
  <si>
    <t>HPL-LP</t>
  </si>
  <si>
    <t>Jumlah Pra Lansia (45 - 59 tahun) dengan Hipertensi (LP)</t>
  </si>
  <si>
    <t>HPL-P</t>
  </si>
  <si>
    <t>Jumlah Pra Lansia (45 - 59 tahun) dengan Hipertensi (P)</t>
  </si>
  <si>
    <t>HPL-L</t>
  </si>
  <si>
    <t>Jumlah Pra Lansia (45 - 59 tahun) dengan Hipertensi (L)</t>
  </si>
  <si>
    <t>HIPERTENSI</t>
  </si>
  <si>
    <t>IL70L-LP</t>
  </si>
  <si>
    <t>Jumlah Lansia (≥ 70 tahun) dengan IMT lebih (LP)</t>
  </si>
  <si>
    <t>IL70L-P</t>
  </si>
  <si>
    <t>Jumlah Lansia (≥ 70 tahun) dengan IMT lebih (P)</t>
  </si>
  <si>
    <t>IL70L-L</t>
  </si>
  <si>
    <t>Jumlah Lansia (≥ 70 tahun) dengan IMT lebih (L)</t>
  </si>
  <si>
    <t>IL70N-LP</t>
  </si>
  <si>
    <t>Jumlah Lansia (≥ 70 tahun) dengan IMT normal (LP)</t>
  </si>
  <si>
    <t>IL70N-P</t>
  </si>
  <si>
    <t>Jumlah Lansia (≥ 70 tahun) dengan IMT normal (P)</t>
  </si>
  <si>
    <t>IL70N-L</t>
  </si>
  <si>
    <t>Jumlah Lansia (≥ 70 tahun) dengan IMT normal (L)</t>
  </si>
  <si>
    <t>IL70K-LP</t>
  </si>
  <si>
    <t>Jumlah Lansia (≥ 70 tahun) dengan IMT kurang (LP)</t>
  </si>
  <si>
    <t>IL70K-P</t>
  </si>
  <si>
    <t>Jumlah Lansia (≥ 70 tahun) dengan IMT kurang (P)</t>
  </si>
  <si>
    <t>IL70K-L</t>
  </si>
  <si>
    <t>Jumlah Lansia (≥ 70 tahun) dengan IMT kurang (L)</t>
  </si>
  <si>
    <t>ILL-LP</t>
  </si>
  <si>
    <t>Jumlah Lansia (≥ 60 tahun) dengan IMT lebih (LP)</t>
  </si>
  <si>
    <t>ILL-P</t>
  </si>
  <si>
    <t>Jumlah Lansia (≥ 60 tahun) dengan IMT lebih (P)</t>
  </si>
  <si>
    <t>ILL-L</t>
  </si>
  <si>
    <t>Jumlah Lansia (≥ 60 tahun) dengan IMT lebih (L)</t>
  </si>
  <si>
    <t>ILN-LP</t>
  </si>
  <si>
    <t>Jumlah Lansia (≥ 60 tahun) dengan IMT normal (LP)</t>
  </si>
  <si>
    <t>ILN-P</t>
  </si>
  <si>
    <t>Jumlah Lansia (≥ 60 tahun) dengan IMT normal (P)</t>
  </si>
  <si>
    <t>ILN-L</t>
  </si>
  <si>
    <t>Jumlah Lansia (≥ 60 tahun) dengan IMT normal (L)</t>
  </si>
  <si>
    <t>ILK-LP</t>
  </si>
  <si>
    <t>Jumlah Lansia (≥ 60 tahun) dengan IMT kurang (LP)</t>
  </si>
  <si>
    <t>ILK-P</t>
  </si>
  <si>
    <t>Jumlah Lansia (≥ 60 tahun) dengan IMT kurang (P)</t>
  </si>
  <si>
    <t>ILK-L</t>
  </si>
  <si>
    <t>Jumlah Lansia (≥ 60 tahun) dengan IMT kurang (L)</t>
  </si>
  <si>
    <t>IPLL-LP</t>
  </si>
  <si>
    <t>Jumlah Pra Lansia (45 - 59 tahun) dengan IMT lebih (LP)</t>
  </si>
  <si>
    <t>IPLL-P</t>
  </si>
  <si>
    <t>Jumlah Pra Lansia (45 - 59 tahun) dengan IMT lebih (P)</t>
  </si>
  <si>
    <t>IPLL-L</t>
  </si>
  <si>
    <t>Jumlah Pra Lansia (45 - 59 tahun) dengan IMT lebih (L)</t>
  </si>
  <si>
    <t>IPLN-LP</t>
  </si>
  <si>
    <t>Jumlah Pra Lansia (45 - 59 tahun) dengan IMT normal (LP)</t>
  </si>
  <si>
    <t>IPLN-P</t>
  </si>
  <si>
    <t>Jumlah Pra Lansia (45 - 59 tahun) dengan IMT normal (P)</t>
  </si>
  <si>
    <t>IPLN-L</t>
  </si>
  <si>
    <t>Jumlah Pra Lansia (45 - 59 tahun) dengan IMT normal (L)</t>
  </si>
  <si>
    <t>IPLK-LP</t>
  </si>
  <si>
    <t>Jumlah Pra Lansia (45 - 59 tahun) dengan IMT kurang (LP)</t>
  </si>
  <si>
    <t>IPLK-P</t>
  </si>
  <si>
    <t>Jumlah Pra Lansia (45 - 59 tahun) dengan IMT kurang (P)</t>
  </si>
  <si>
    <t>IPLK-L</t>
  </si>
  <si>
    <t>Jumlah Pra Lansia (45 - 59 tahun) dengan IMT kurang (L)</t>
  </si>
  <si>
    <t>IMT</t>
  </si>
  <si>
    <t>ME70-LP</t>
  </si>
  <si>
    <t>Jumlah Lansia (≥ 70 tahun) yang mengalami gangguan mental emosional (LP)</t>
  </si>
  <si>
    <t>ME70-P</t>
  </si>
  <si>
    <t>Jumlah Lansia (≥ 70 tahun) yang mengalami gangguan mental emosional (P)</t>
  </si>
  <si>
    <t>ME70-L</t>
  </si>
  <si>
    <t>Jumlah Lansia (≥ 70 tahun) yang mengalami gangguan mental emosional (L)</t>
  </si>
  <si>
    <t>MEL1-LP</t>
  </si>
  <si>
    <t>Jumlah Lansia (≥ 60 tahun) yang mengalami gangguan mental emosional (LP)</t>
  </si>
  <si>
    <t>MEL1-P</t>
  </si>
  <si>
    <t>Jumlah Lansia (≥ 60 tahun) yang mengalami gangguan mental emosional (P)</t>
  </si>
  <si>
    <t>MEL1-L</t>
  </si>
  <si>
    <t>Jumlah Lansia (≥ 60 tahun) yang mengalami gangguan mental emosional (L)</t>
  </si>
  <si>
    <t>MEPL1-LP</t>
  </si>
  <si>
    <t>Jumlah Pra Lansia (45 - 59 tahun) yang mengalami gangguan mental emosional (LP)</t>
  </si>
  <si>
    <t>MEPL1-P</t>
  </si>
  <si>
    <t>Jumlah Pra Lansia (45 - 59 tahun) yang mengalami gangguan mental emosional (P)</t>
  </si>
  <si>
    <t>MEPL1-L</t>
  </si>
  <si>
    <t>Jumlah Pra Lansia (45 - 59 tahun) yang mengalami gangguan mental emosional (L)</t>
  </si>
  <si>
    <t>GGN ME</t>
  </si>
  <si>
    <t>HC-LP</t>
  </si>
  <si>
    <t>Jumlah Lansia yang di Kunjungi / Home Care (L+P)</t>
  </si>
  <si>
    <t>HC-P</t>
  </si>
  <si>
    <t>Jumlah Lansia yang di Kunjungi / Home Care (P)</t>
  </si>
  <si>
    <t>HC-L</t>
  </si>
  <si>
    <t>Jumlah Lansia yang di Kunjungi / Home Care (L)</t>
  </si>
  <si>
    <t>HOME CARE</t>
  </si>
  <si>
    <t>DY-LP</t>
  </si>
  <si>
    <t>Jumlah Lansia yang di Berdayakan (L+P)</t>
  </si>
  <si>
    <t>DY-P</t>
  </si>
  <si>
    <t>Jumlah Lansia yang di Berdayakan (P)</t>
  </si>
  <si>
    <t>DY-L</t>
  </si>
  <si>
    <t>Jumlah Lansia yang di Berdayakan (L)</t>
  </si>
  <si>
    <t>BERDAYA</t>
  </si>
  <si>
    <t>SC-LP</t>
  </si>
  <si>
    <t>Jumlah Lansia yang di Screening (L+P)</t>
  </si>
  <si>
    <t>SC-P</t>
  </si>
  <si>
    <t>Jumlah Lansia yang di Screening (P)</t>
  </si>
  <si>
    <t>SC-L</t>
  </si>
  <si>
    <t>Jumlah Lansia yang di Screening (L)</t>
  </si>
  <si>
    <t>SCREENING</t>
  </si>
  <si>
    <t>MDRC-LP</t>
  </si>
  <si>
    <t>Jumlah Lansia dengan tingkat kemandirian C (L+P)</t>
  </si>
  <si>
    <t>MDRC-P</t>
  </si>
  <si>
    <t>Jumlah Lansia dengan tingkat kemandirian C (P)</t>
  </si>
  <si>
    <t>MDRC-L</t>
  </si>
  <si>
    <t>Jumlah Lansia dengan tingkat kemandirian C (L)</t>
  </si>
  <si>
    <t>MDRB-LP</t>
  </si>
  <si>
    <t>Jumlah Lansia dengan tingkat kemandirian B (L+P)</t>
  </si>
  <si>
    <t>MDRB-P</t>
  </si>
  <si>
    <t>Jumlah Lansia dengan tingkat kemandirian B (P)</t>
  </si>
  <si>
    <t>MDRB-L</t>
  </si>
  <si>
    <t>Jumlah Lansia dengan tingkat kemandirian B (L)</t>
  </si>
  <si>
    <t>MDRA-LP</t>
  </si>
  <si>
    <t>Jumlah Lansia dengan tingkat kemandirian A (L+P)</t>
  </si>
  <si>
    <t>MDRA-P</t>
  </si>
  <si>
    <t>Jumlah Lansia dengan tingkat kemandirian A (P)</t>
  </si>
  <si>
    <t>MDRA-L</t>
  </si>
  <si>
    <t>Jumlah Lansia dengan tingkat kemandirian A (L)</t>
  </si>
  <si>
    <t>MANDIRI</t>
  </si>
  <si>
    <t>LR-LP</t>
  </si>
  <si>
    <t>Jumlah Lansia (≥ 70 tahun) yang Mendapat Pelayanan (L+P)</t>
  </si>
  <si>
    <t>LR-P</t>
  </si>
  <si>
    <t>Jumlah Lansia (≥ 70 tahun) yang Mendapat Pelayanan (P)</t>
  </si>
  <si>
    <t>LR-L</t>
  </si>
  <si>
    <t>Jumlah Lansia (≥ 70 tahun) yang Mendapat Pelayanan (L)</t>
  </si>
  <si>
    <t>L-LP</t>
  </si>
  <si>
    <t>Jumlah Lansia (≥ 60 tahun) yang Mendapat Pelayanan (L+P)</t>
  </si>
  <si>
    <t>L-P</t>
  </si>
  <si>
    <t>Jumlah Lansia (≥ 60 tahun) yang Mendapat Pelayanan (P)</t>
  </si>
  <si>
    <t>L-L</t>
  </si>
  <si>
    <t>Jumlah Lansia (≥ 60 tahun) yang Mendapat Pelayanan (L)</t>
  </si>
  <si>
    <t>PL-LP</t>
  </si>
  <si>
    <t>Jumlah Pra Lansia (45 - 59 tahun) yang Mendapat Pelayanan (L+P)</t>
  </si>
  <si>
    <t>PL-P</t>
  </si>
  <si>
    <t>Jumlah Pra Lansia (45 - 59 tahun) yang Mendapat Pelayanan (P)</t>
  </si>
  <si>
    <t>PL-L</t>
  </si>
  <si>
    <t>Jumlah Pra Lansia (45 - 59 tahun) yang Mendapat Pelayanan (L)</t>
  </si>
  <si>
    <t>D</t>
  </si>
  <si>
    <t>PWB</t>
  </si>
  <si>
    <t>Panti Werdha yang Dibina</t>
  </si>
  <si>
    <t>KDRA</t>
  </si>
  <si>
    <t>Jumlah Kader yang aktif</t>
  </si>
  <si>
    <t>POSA</t>
  </si>
  <si>
    <t>Posbindu / Posyandu yang Aktif</t>
  </si>
  <si>
    <t>BLN</t>
  </si>
  <si>
    <t>Bulan</t>
  </si>
  <si>
    <t>JUMLAH</t>
  </si>
  <si>
    <t>KODE - VARIABEL</t>
  </si>
  <si>
    <t>NAMA VARIABEL</t>
  </si>
  <si>
    <t>KODE VAR</t>
  </si>
  <si>
    <t>NO</t>
  </si>
  <si>
    <t>LAPORAN BULANAN PELAYANAN KESEHATAN LANJUT USIA DI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</si>
</sst>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P\4.%20MASTER%20E-LAP%20FORLAN%202024%20Janti%20DESEMBER.xlsx" TargetMode="External"/><Relationship Id="rId1" Type="http://schemas.openxmlformats.org/officeDocument/2006/relationships/externalLinkPath" Target="BP/4.%20MASTER%20E-LAP%20FORLAN%202024%20Janti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Tanjungrejo</v>
          </cell>
        </row>
        <row r="11">
          <cell r="C11" t="str">
            <v>Bandungrejosari</v>
          </cell>
        </row>
        <row r="12">
          <cell r="C12" t="str">
            <v>Sukun</v>
          </cell>
        </row>
        <row r="14">
          <cell r="C14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13</v>
          </cell>
          <cell r="O3">
            <v>15</v>
          </cell>
          <cell r="P3">
            <v>16</v>
          </cell>
          <cell r="Q3">
            <v>17</v>
          </cell>
          <cell r="U3">
            <v>21</v>
          </cell>
          <cell r="V3">
            <v>22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Tanjungrejo</v>
          </cell>
          <cell r="M4" t="str">
            <v>Laki-laki</v>
          </cell>
          <cell r="O4">
            <v>54</v>
          </cell>
          <cell r="P4">
            <v>70</v>
          </cell>
          <cell r="Q4">
            <v>167</v>
          </cell>
          <cell r="U4">
            <v>107</v>
          </cell>
          <cell r="V4">
            <v>206</v>
          </cell>
          <cell r="BH4" t="str">
            <v>Lebih</v>
          </cell>
          <cell r="BI4" t="str">
            <v>Normal</v>
          </cell>
          <cell r="BJ4" t="str">
            <v>Kolesterol Tinggi</v>
          </cell>
          <cell r="BL4" t="str">
            <v>Normal</v>
          </cell>
          <cell r="BN4" t="str">
            <v>Tinggi</v>
          </cell>
          <cell r="BO4" t="str">
            <v>Tidak</v>
          </cell>
          <cell r="BT4" t="str">
            <v>Normal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Tanjungrejo</v>
          </cell>
          <cell r="M5" t="str">
            <v>Perempuan</v>
          </cell>
          <cell r="O5">
            <v>52</v>
          </cell>
          <cell r="P5">
            <v>54</v>
          </cell>
          <cell r="Q5">
            <v>158</v>
          </cell>
          <cell r="U5">
            <v>89</v>
          </cell>
          <cell r="V5">
            <v>174</v>
          </cell>
          <cell r="BH5" t="str">
            <v>Normal</v>
          </cell>
          <cell r="BI5" t="str">
            <v>Normal</v>
          </cell>
          <cell r="BJ5" t="str">
            <v>Normal</v>
          </cell>
          <cell r="BL5" t="str">
            <v>Normal</v>
          </cell>
          <cell r="BN5" t="str">
            <v>Tinggi</v>
          </cell>
          <cell r="BO5" t="str">
            <v>Tidak</v>
          </cell>
          <cell r="BT5" t="str">
            <v>Normal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Tanjungrejo</v>
          </cell>
          <cell r="M6" t="str">
            <v>Perempuan</v>
          </cell>
          <cell r="O6">
            <v>63</v>
          </cell>
          <cell r="P6">
            <v>60</v>
          </cell>
          <cell r="Q6">
            <v>155</v>
          </cell>
          <cell r="U6">
            <v>100</v>
          </cell>
          <cell r="V6">
            <v>1</v>
          </cell>
          <cell r="BH6" t="str">
            <v>Normal</v>
          </cell>
          <cell r="BI6" t="str">
            <v>Normal</v>
          </cell>
          <cell r="BJ6" t="str">
            <v>Normal</v>
          </cell>
          <cell r="BL6" t="str">
            <v>Normal</v>
          </cell>
          <cell r="BN6" t="str">
            <v>Tinggi</v>
          </cell>
          <cell r="BO6" t="str">
            <v>Tidak</v>
          </cell>
          <cell r="BT6" t="str">
            <v>Normal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Bandungrejosari</v>
          </cell>
          <cell r="M7" t="str">
            <v>Laki-laki</v>
          </cell>
          <cell r="O7">
            <v>66</v>
          </cell>
          <cell r="P7">
            <v>48</v>
          </cell>
          <cell r="Q7">
            <v>155</v>
          </cell>
          <cell r="U7">
            <v>115</v>
          </cell>
          <cell r="V7">
            <v>88</v>
          </cell>
          <cell r="BH7" t="str">
            <v>Normal</v>
          </cell>
          <cell r="BI7" t="str">
            <v>Normal</v>
          </cell>
          <cell r="BJ7" t="str">
            <v>Normal</v>
          </cell>
          <cell r="BL7" t="str">
            <v>Normal</v>
          </cell>
          <cell r="BN7" t="str">
            <v>Tinggi</v>
          </cell>
          <cell r="BO7" t="str">
            <v>Tidak</v>
          </cell>
          <cell r="BT7" t="str">
            <v>Gg Penglihatan</v>
          </cell>
          <cell r="BW7" t="str">
            <v>Normal</v>
          </cell>
          <cell r="CI7" t="str">
            <v>Mandiri (A)</v>
          </cell>
          <cell r="CZ7" t="str">
            <v>Normal</v>
          </cell>
        </row>
        <row r="8">
          <cell r="C8" t="str">
            <v>Bandungrejosari</v>
          </cell>
          <cell r="M8" t="str">
            <v>Perempuan</v>
          </cell>
          <cell r="O8">
            <v>69</v>
          </cell>
          <cell r="P8">
            <v>65</v>
          </cell>
          <cell r="Q8">
            <v>155</v>
          </cell>
          <cell r="U8">
            <v>177</v>
          </cell>
          <cell r="V8">
            <v>90</v>
          </cell>
          <cell r="BH8" t="str">
            <v>Lebih</v>
          </cell>
          <cell r="BI8" t="str">
            <v>Normal</v>
          </cell>
          <cell r="BJ8" t="str">
            <v>Normal</v>
          </cell>
          <cell r="BL8" t="str">
            <v>Tinggi</v>
          </cell>
          <cell r="BN8" t="str">
            <v>Tinggi</v>
          </cell>
          <cell r="BO8" t="str">
            <v>Tidak</v>
          </cell>
          <cell r="BT8" t="str">
            <v>Normal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Bandungrejosari</v>
          </cell>
          <cell r="M9" t="str">
            <v>Perempuan</v>
          </cell>
          <cell r="O9">
            <v>74</v>
          </cell>
          <cell r="P9">
            <v>60</v>
          </cell>
          <cell r="Q9">
            <v>152</v>
          </cell>
          <cell r="U9">
            <v>166</v>
          </cell>
          <cell r="V9">
            <v>76</v>
          </cell>
          <cell r="BH9" t="str">
            <v>Lebih</v>
          </cell>
          <cell r="BI9" t="str">
            <v>Normal</v>
          </cell>
          <cell r="BJ9" t="str">
            <v>Normal</v>
          </cell>
          <cell r="BL9" t="str">
            <v>Tinggi</v>
          </cell>
          <cell r="BN9" t="str">
            <v>Tinggi</v>
          </cell>
          <cell r="BO9" t="str">
            <v>Tidak</v>
          </cell>
          <cell r="BT9" t="str">
            <v>Gg Penglihatan</v>
          </cell>
          <cell r="BW9" t="str">
            <v>Normal</v>
          </cell>
          <cell r="CI9" t="str">
            <v>Mandiri (A)</v>
          </cell>
          <cell r="CZ9" t="str">
            <v>Normal</v>
          </cell>
        </row>
        <row r="10">
          <cell r="C10" t="str">
            <v>Bandungrejosari</v>
          </cell>
          <cell r="M10" t="str">
            <v>Perempuan</v>
          </cell>
          <cell r="O10">
            <v>71</v>
          </cell>
          <cell r="P10">
            <v>48</v>
          </cell>
          <cell r="Q10">
            <v>139</v>
          </cell>
          <cell r="U10">
            <v>112</v>
          </cell>
          <cell r="V10">
            <v>1</v>
          </cell>
          <cell r="BH10" t="str">
            <v>Normal</v>
          </cell>
          <cell r="BI10" t="str">
            <v>Normal</v>
          </cell>
          <cell r="BJ10" t="str">
            <v>Normal</v>
          </cell>
          <cell r="BL10" t="str">
            <v>Tinggi</v>
          </cell>
          <cell r="BN10" t="str">
            <v>Tinggi</v>
          </cell>
          <cell r="BO10" t="str">
            <v>Tidak</v>
          </cell>
          <cell r="BT10" t="str">
            <v>Normal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Sukun</v>
          </cell>
          <cell r="M11" t="str">
            <v>Perempuan</v>
          </cell>
          <cell r="O11">
            <v>49</v>
          </cell>
          <cell r="P11">
            <v>62</v>
          </cell>
          <cell r="Q11">
            <v>158</v>
          </cell>
          <cell r="U11">
            <v>93</v>
          </cell>
          <cell r="V11">
            <v>1</v>
          </cell>
          <cell r="BH11" t="str">
            <v>Normal</v>
          </cell>
          <cell r="BI11" t="str">
            <v>Normal</v>
          </cell>
          <cell r="BJ11" t="str">
            <v>Normal</v>
          </cell>
          <cell r="BL11" t="str">
            <v>Normal</v>
          </cell>
          <cell r="BN11" t="str">
            <v>Tinggi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Sukun</v>
          </cell>
          <cell r="M12" t="str">
            <v>Perempuan</v>
          </cell>
          <cell r="O12">
            <v>75</v>
          </cell>
          <cell r="P12">
            <v>60</v>
          </cell>
          <cell r="Q12">
            <v>155</v>
          </cell>
          <cell r="U12">
            <v>100</v>
          </cell>
          <cell r="V12">
            <v>1</v>
          </cell>
          <cell r="BH12" t="str">
            <v>Normal</v>
          </cell>
          <cell r="BI12" t="str">
            <v>Normal</v>
          </cell>
          <cell r="BJ12" t="str">
            <v>Normal</v>
          </cell>
          <cell r="BL12" t="str">
            <v>Normal</v>
          </cell>
          <cell r="BN12" t="str">
            <v>Tinggi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Bandungrejosari</v>
          </cell>
          <cell r="M13" t="str">
            <v>Laki-laki</v>
          </cell>
          <cell r="O13">
            <v>66</v>
          </cell>
          <cell r="P13">
            <v>60</v>
          </cell>
          <cell r="Q13">
            <v>160</v>
          </cell>
          <cell r="U13">
            <v>77</v>
          </cell>
          <cell r="V13">
            <v>160</v>
          </cell>
          <cell r="BH13" t="str">
            <v>Normal</v>
          </cell>
          <cell r="BI13" t="str">
            <v>Normal</v>
          </cell>
          <cell r="BJ13" t="str">
            <v>Normal</v>
          </cell>
          <cell r="BL13" t="str">
            <v>Tinggi</v>
          </cell>
          <cell r="BN13" t="str">
            <v>Tinggi</v>
          </cell>
          <cell r="BO13" t="str">
            <v>Tidak</v>
          </cell>
          <cell r="BT13" t="str">
            <v>Normal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Bandungrejosari</v>
          </cell>
          <cell r="M14" t="str">
            <v>Laki-laki</v>
          </cell>
          <cell r="O14">
            <v>69</v>
          </cell>
          <cell r="P14">
            <v>65</v>
          </cell>
          <cell r="Q14">
            <v>155</v>
          </cell>
          <cell r="U14">
            <v>100</v>
          </cell>
          <cell r="V14">
            <v>111</v>
          </cell>
          <cell r="BH14" t="str">
            <v>Lebih</v>
          </cell>
          <cell r="BI14" t="str">
            <v>Normal</v>
          </cell>
          <cell r="BJ14" t="str">
            <v>Normal</v>
          </cell>
          <cell r="BL14" t="str">
            <v>Normal</v>
          </cell>
          <cell r="BN14" t="str">
            <v>Tinggi</v>
          </cell>
          <cell r="BO14" t="str">
            <v>Tidak</v>
          </cell>
          <cell r="BT14" t="str">
            <v>Normal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Bandungrejosari</v>
          </cell>
          <cell r="M15" t="str">
            <v>Laki-laki</v>
          </cell>
          <cell r="O15">
            <v>62</v>
          </cell>
          <cell r="P15">
            <v>63</v>
          </cell>
          <cell r="Q15">
            <v>160</v>
          </cell>
          <cell r="U15">
            <v>116</v>
          </cell>
          <cell r="V15">
            <v>78</v>
          </cell>
          <cell r="BH15" t="str">
            <v>Normal</v>
          </cell>
          <cell r="BI15" t="str">
            <v>Normal</v>
          </cell>
          <cell r="BJ15" t="str">
            <v>Normal</v>
          </cell>
          <cell r="BL15" t="str">
            <v>Normal</v>
          </cell>
          <cell r="BN15" t="str">
            <v>Tinggi</v>
          </cell>
          <cell r="BO15" t="str">
            <v>Tidak</v>
          </cell>
          <cell r="BT15" t="str">
            <v>Normal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Tanjungrejo</v>
          </cell>
          <cell r="M16" t="str">
            <v>Perempuan</v>
          </cell>
          <cell r="O16">
            <v>48</v>
          </cell>
          <cell r="P16">
            <v>69</v>
          </cell>
          <cell r="Q16">
            <v>155</v>
          </cell>
          <cell r="U16">
            <v>100</v>
          </cell>
          <cell r="V16">
            <v>193</v>
          </cell>
          <cell r="BH16" t="str">
            <v>Lebih</v>
          </cell>
          <cell r="BI16" t="str">
            <v>Normal</v>
          </cell>
          <cell r="BJ16" t="str">
            <v>Normal</v>
          </cell>
          <cell r="BL16" t="str">
            <v>Tinggi</v>
          </cell>
          <cell r="BN16" t="str">
            <v>Tinggi</v>
          </cell>
          <cell r="BO16" t="str">
            <v>Tidak</v>
          </cell>
          <cell r="BT16" t="str">
            <v>Normal</v>
          </cell>
          <cell r="BW16" t="str">
            <v>Normal</v>
          </cell>
          <cell r="CI16" t="str">
            <v>Mandiri (A)</v>
          </cell>
          <cell r="CZ16" t="str">
            <v>Normal</v>
          </cell>
        </row>
        <row r="17">
          <cell r="C17" t="str">
            <v>Bandungrejosari</v>
          </cell>
          <cell r="M17" t="str">
            <v>Perempuan</v>
          </cell>
          <cell r="O17">
            <v>66</v>
          </cell>
          <cell r="P17">
            <v>59</v>
          </cell>
          <cell r="Q17">
            <v>154</v>
          </cell>
          <cell r="U17">
            <v>88</v>
          </cell>
          <cell r="V17">
            <v>354</v>
          </cell>
          <cell r="BH17" t="str">
            <v>Normal</v>
          </cell>
          <cell r="BI17" t="str">
            <v>Normal</v>
          </cell>
          <cell r="BJ17" t="str">
            <v>Kolesterol Tinggi</v>
          </cell>
          <cell r="BL17" t="str">
            <v>Tinggi</v>
          </cell>
          <cell r="BN17" t="str">
            <v>Tinggi</v>
          </cell>
          <cell r="BO17" t="str">
            <v>Tidak</v>
          </cell>
          <cell r="BT17" t="str">
            <v>Gg Penglihatan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Sukun</v>
          </cell>
          <cell r="M18" t="str">
            <v>Perempuan</v>
          </cell>
          <cell r="O18">
            <v>53</v>
          </cell>
          <cell r="P18">
            <v>82</v>
          </cell>
          <cell r="Q18">
            <v>152</v>
          </cell>
          <cell r="U18">
            <v>112</v>
          </cell>
          <cell r="V18">
            <v>1</v>
          </cell>
          <cell r="BH18" t="str">
            <v>Lebih</v>
          </cell>
          <cell r="BI18" t="str">
            <v>Normal</v>
          </cell>
          <cell r="BJ18" t="str">
            <v>Normal</v>
          </cell>
          <cell r="BL18" t="str">
            <v>Tinggi</v>
          </cell>
          <cell r="BN18" t="str">
            <v>Tinggi</v>
          </cell>
          <cell r="BO18" t="str">
            <v>Tidak</v>
          </cell>
          <cell r="BT18" t="str">
            <v>Normal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Sukun</v>
          </cell>
          <cell r="M19" t="str">
            <v>Laki-laki</v>
          </cell>
          <cell r="O19">
            <v>46</v>
          </cell>
          <cell r="P19">
            <v>82</v>
          </cell>
          <cell r="Q19">
            <v>169</v>
          </cell>
          <cell r="U19">
            <v>90</v>
          </cell>
          <cell r="V19">
            <v>1</v>
          </cell>
          <cell r="BH19" t="str">
            <v>Lebih</v>
          </cell>
          <cell r="BI19" t="str">
            <v>Normal</v>
          </cell>
          <cell r="BJ19" t="str">
            <v>Normal</v>
          </cell>
          <cell r="BL19" t="str">
            <v>Tinggi</v>
          </cell>
          <cell r="BN19" t="str">
            <v>Tinggi</v>
          </cell>
          <cell r="BO19" t="str">
            <v>Tidak</v>
          </cell>
          <cell r="BT19" t="str">
            <v>Normal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BH20" t="e">
            <v>#DIV/0!</v>
          </cell>
          <cell r="BI20" t="str">
            <v>-</v>
          </cell>
          <cell r="BJ20" t="str">
            <v>-</v>
          </cell>
          <cell r="BL20">
            <v>0</v>
          </cell>
          <cell r="BN20" t="str">
            <v>-</v>
          </cell>
          <cell r="BO20">
            <v>0</v>
          </cell>
          <cell r="BT20" t="str">
            <v>-</v>
          </cell>
          <cell r="BW20" t="str">
            <v>-</v>
          </cell>
          <cell r="CI20" t="str">
            <v>-</v>
          </cell>
          <cell r="CZ20">
            <v>0</v>
          </cell>
        </row>
        <row r="21">
          <cell r="BH21" t="e">
            <v>#DIV/0!</v>
          </cell>
          <cell r="BI21" t="str">
            <v>-</v>
          </cell>
          <cell r="BJ21" t="str">
            <v>-</v>
          </cell>
          <cell r="BL21">
            <v>0</v>
          </cell>
          <cell r="BN21" t="str">
            <v>-</v>
          </cell>
          <cell r="BO21">
            <v>0</v>
          </cell>
          <cell r="BT21" t="str">
            <v>-</v>
          </cell>
          <cell r="BW21" t="str">
            <v>-</v>
          </cell>
          <cell r="CI21" t="str">
            <v>-</v>
          </cell>
          <cell r="CZ21">
            <v>0</v>
          </cell>
        </row>
        <row r="22">
          <cell r="BH22" t="e">
            <v>#DIV/0!</v>
          </cell>
          <cell r="BI22" t="str">
            <v>-</v>
          </cell>
          <cell r="BJ22" t="str">
            <v>-</v>
          </cell>
          <cell r="BL22">
            <v>0</v>
          </cell>
          <cell r="BN22" t="str">
            <v>-</v>
          </cell>
          <cell r="BO22">
            <v>0</v>
          </cell>
          <cell r="BT22" t="str">
            <v>-</v>
          </cell>
          <cell r="BW22" t="str">
            <v>-</v>
          </cell>
          <cell r="CI22" t="str">
            <v>-</v>
          </cell>
          <cell r="CZ22">
            <v>0</v>
          </cell>
        </row>
        <row r="23">
          <cell r="BH23" t="e">
            <v>#DIV/0!</v>
          </cell>
          <cell r="BI23" t="str">
            <v>-</v>
          </cell>
          <cell r="BJ23" t="str">
            <v>-</v>
          </cell>
          <cell r="BL23">
            <v>0</v>
          </cell>
          <cell r="BN23" t="str">
            <v>-</v>
          </cell>
          <cell r="BO23">
            <v>0</v>
          </cell>
          <cell r="BT23" t="str">
            <v>-</v>
          </cell>
          <cell r="BW23" t="str">
            <v>-</v>
          </cell>
          <cell r="CI23" t="str">
            <v>-</v>
          </cell>
          <cell r="CZ23">
            <v>0</v>
          </cell>
        </row>
        <row r="24">
          <cell r="BH24" t="e">
            <v>#DIV/0!</v>
          </cell>
          <cell r="BI24" t="str">
            <v>-</v>
          </cell>
          <cell r="BJ24" t="str">
            <v>-</v>
          </cell>
          <cell r="BL24">
            <v>0</v>
          </cell>
          <cell r="BN24" t="str">
            <v>-</v>
          </cell>
          <cell r="BO24">
            <v>0</v>
          </cell>
          <cell r="BT24" t="str">
            <v>-</v>
          </cell>
          <cell r="BW24" t="str">
            <v>-</v>
          </cell>
          <cell r="CI24" t="str">
            <v>-</v>
          </cell>
          <cell r="CZ24">
            <v>0</v>
          </cell>
        </row>
        <row r="25">
          <cell r="BH25" t="e">
            <v>#DIV/0!</v>
          </cell>
          <cell r="BI25" t="str">
            <v>-</v>
          </cell>
          <cell r="BJ25" t="str">
            <v>-</v>
          </cell>
          <cell r="BL25">
            <v>0</v>
          </cell>
          <cell r="BN25" t="str">
            <v>-</v>
          </cell>
          <cell r="BO25">
            <v>0</v>
          </cell>
          <cell r="BT25" t="str">
            <v>-</v>
          </cell>
          <cell r="BW25" t="str">
            <v>-</v>
          </cell>
          <cell r="CI25" t="str">
            <v>-</v>
          </cell>
          <cell r="CZ25">
            <v>0</v>
          </cell>
        </row>
        <row r="26">
          <cell r="BH26" t="e">
            <v>#DIV/0!</v>
          </cell>
          <cell r="BI26" t="str">
            <v>-</v>
          </cell>
          <cell r="BJ26" t="str">
            <v>-</v>
          </cell>
          <cell r="BL26">
            <v>0</v>
          </cell>
          <cell r="BN26" t="str">
            <v>-</v>
          </cell>
          <cell r="BO26">
            <v>0</v>
          </cell>
          <cell r="BT26" t="str">
            <v>-</v>
          </cell>
          <cell r="BW26" t="str">
            <v>-</v>
          </cell>
          <cell r="CI26" t="str">
            <v>-</v>
          </cell>
          <cell r="CZ26">
            <v>0</v>
          </cell>
        </row>
        <row r="27">
          <cell r="BH27" t="e">
            <v>#DIV/0!</v>
          </cell>
          <cell r="BI27" t="str">
            <v>-</v>
          </cell>
          <cell r="BJ27" t="str">
            <v>-</v>
          </cell>
          <cell r="BL27">
            <v>0</v>
          </cell>
          <cell r="BN27" t="str">
            <v>-</v>
          </cell>
          <cell r="BO27">
            <v>0</v>
          </cell>
          <cell r="BT27" t="str">
            <v>-</v>
          </cell>
          <cell r="BW27" t="str">
            <v>-</v>
          </cell>
          <cell r="CI27" t="str">
            <v>-</v>
          </cell>
          <cell r="CZ27">
            <v>0</v>
          </cell>
        </row>
        <row r="28">
          <cell r="BH28" t="e">
            <v>#DIV/0!</v>
          </cell>
          <cell r="BI28" t="str">
            <v>-</v>
          </cell>
          <cell r="BJ28" t="str">
            <v>-</v>
          </cell>
          <cell r="BL28">
            <v>0</v>
          </cell>
          <cell r="BN28" t="str">
            <v>-</v>
          </cell>
          <cell r="BO28">
            <v>0</v>
          </cell>
          <cell r="BT28" t="str">
            <v>-</v>
          </cell>
          <cell r="BW28" t="str">
            <v>-</v>
          </cell>
          <cell r="CI28" t="str">
            <v>-</v>
          </cell>
          <cell r="CZ28">
            <v>0</v>
          </cell>
        </row>
        <row r="29">
          <cell r="BH29" t="e">
            <v>#DIV/0!</v>
          </cell>
          <cell r="BI29" t="str">
            <v>-</v>
          </cell>
          <cell r="BJ29" t="str">
            <v>-</v>
          </cell>
          <cell r="BL29">
            <v>0</v>
          </cell>
          <cell r="BN29" t="str">
            <v>-</v>
          </cell>
          <cell r="BO29">
            <v>0</v>
          </cell>
          <cell r="BT29" t="str">
            <v>-</v>
          </cell>
          <cell r="BW29" t="str">
            <v>-</v>
          </cell>
          <cell r="CI29" t="str">
            <v>-</v>
          </cell>
          <cell r="CZ29">
            <v>0</v>
          </cell>
        </row>
        <row r="30">
          <cell r="BH30" t="e">
            <v>#DIV/0!</v>
          </cell>
          <cell r="BI30" t="str">
            <v>-</v>
          </cell>
          <cell r="BJ30" t="str">
            <v>-</v>
          </cell>
          <cell r="BL30">
            <v>0</v>
          </cell>
          <cell r="BN30" t="str">
            <v>-</v>
          </cell>
          <cell r="BO30">
            <v>0</v>
          </cell>
          <cell r="BT30" t="str">
            <v>-</v>
          </cell>
          <cell r="BW30" t="str">
            <v>-</v>
          </cell>
          <cell r="CI30" t="str">
            <v>-</v>
          </cell>
          <cell r="CZ30">
            <v>0</v>
          </cell>
        </row>
        <row r="31">
          <cell r="BH31" t="e">
            <v>#DIV/0!</v>
          </cell>
          <cell r="BI31" t="str">
            <v>-</v>
          </cell>
          <cell r="BJ31" t="str">
            <v>-</v>
          </cell>
          <cell r="BL31">
            <v>0</v>
          </cell>
          <cell r="BN31" t="str">
            <v>-</v>
          </cell>
          <cell r="BO31">
            <v>0</v>
          </cell>
          <cell r="BT31" t="str">
            <v>-</v>
          </cell>
          <cell r="BW31" t="str">
            <v>-</v>
          </cell>
          <cell r="CI31" t="str">
            <v>-</v>
          </cell>
          <cell r="CZ31">
            <v>0</v>
          </cell>
        </row>
        <row r="32">
          <cell r="BH32" t="e">
            <v>#DIV/0!</v>
          </cell>
          <cell r="BI32" t="str">
            <v>-</v>
          </cell>
          <cell r="BJ32" t="str">
            <v>-</v>
          </cell>
          <cell r="BL32">
            <v>0</v>
          </cell>
          <cell r="BN32" t="str">
            <v>-</v>
          </cell>
          <cell r="BO32">
            <v>0</v>
          </cell>
          <cell r="BT32" t="str">
            <v>-</v>
          </cell>
          <cell r="BW32" t="str">
            <v>-</v>
          </cell>
          <cell r="CI32" t="str">
            <v>-</v>
          </cell>
          <cell r="CZ32">
            <v>0</v>
          </cell>
        </row>
        <row r="33">
          <cell r="BH33" t="e">
            <v>#DIV/0!</v>
          </cell>
          <cell r="BI33" t="str">
            <v>-</v>
          </cell>
          <cell r="BJ33" t="str">
            <v>-</v>
          </cell>
          <cell r="BL33">
            <v>0</v>
          </cell>
          <cell r="BN33" t="str">
            <v>-</v>
          </cell>
          <cell r="BO33">
            <v>0</v>
          </cell>
          <cell r="BT33" t="str">
            <v>-</v>
          </cell>
          <cell r="BW33" t="str">
            <v>-</v>
          </cell>
          <cell r="CI33" t="str">
            <v>-</v>
          </cell>
          <cell r="CZ33">
            <v>0</v>
          </cell>
        </row>
        <row r="34">
          <cell r="BH34" t="e">
            <v>#DIV/0!</v>
          </cell>
          <cell r="BI34" t="str">
            <v>-</v>
          </cell>
          <cell r="BJ34" t="str">
            <v>-</v>
          </cell>
          <cell r="BL34">
            <v>0</v>
          </cell>
          <cell r="BN34" t="str">
            <v>-</v>
          </cell>
          <cell r="BO34">
            <v>0</v>
          </cell>
          <cell r="BT34" t="str">
            <v>-</v>
          </cell>
          <cell r="BW34" t="str">
            <v>-</v>
          </cell>
          <cell r="CI34" t="str">
            <v>-</v>
          </cell>
          <cell r="CZ34">
            <v>0</v>
          </cell>
        </row>
        <row r="35">
          <cell r="BH35" t="e">
            <v>#DIV/0!</v>
          </cell>
          <cell r="BI35" t="str">
            <v>-</v>
          </cell>
          <cell r="BJ35" t="str">
            <v>-</v>
          </cell>
          <cell r="BL35">
            <v>0</v>
          </cell>
          <cell r="BN35" t="str">
            <v>-</v>
          </cell>
          <cell r="BO35">
            <v>0</v>
          </cell>
          <cell r="BT35" t="str">
            <v>-</v>
          </cell>
          <cell r="BW35" t="str">
            <v>-</v>
          </cell>
          <cell r="CI35" t="str">
            <v>-</v>
          </cell>
          <cell r="CZ35">
            <v>0</v>
          </cell>
        </row>
        <row r="36">
          <cell r="BH36" t="e">
            <v>#DIV/0!</v>
          </cell>
          <cell r="BI36" t="str">
            <v>-</v>
          </cell>
          <cell r="BJ36" t="str">
            <v>-</v>
          </cell>
          <cell r="BL36">
            <v>0</v>
          </cell>
          <cell r="BN36" t="str">
            <v>-</v>
          </cell>
          <cell r="BO36">
            <v>0</v>
          </cell>
          <cell r="BT36" t="str">
            <v>-</v>
          </cell>
          <cell r="BW36" t="str">
            <v>-</v>
          </cell>
          <cell r="CI36" t="str">
            <v>-</v>
          </cell>
          <cell r="CZ36">
            <v>0</v>
          </cell>
        </row>
        <row r="37">
          <cell r="BH37" t="e">
            <v>#DIV/0!</v>
          </cell>
          <cell r="BI37" t="str">
            <v>-</v>
          </cell>
          <cell r="BJ37" t="str">
            <v>-</v>
          </cell>
          <cell r="BL37">
            <v>0</v>
          </cell>
          <cell r="BN37" t="str">
            <v>-</v>
          </cell>
          <cell r="BO37">
            <v>0</v>
          </cell>
          <cell r="BT37" t="str">
            <v>-</v>
          </cell>
          <cell r="BW37" t="str">
            <v>-</v>
          </cell>
          <cell r="CI37" t="str">
            <v>-</v>
          </cell>
          <cell r="CZ37">
            <v>0</v>
          </cell>
        </row>
        <row r="38">
          <cell r="BH38" t="e">
            <v>#DIV/0!</v>
          </cell>
          <cell r="BI38" t="str">
            <v>-</v>
          </cell>
          <cell r="BJ38" t="str">
            <v>-</v>
          </cell>
          <cell r="BL38">
            <v>0</v>
          </cell>
          <cell r="BN38" t="str">
            <v>-</v>
          </cell>
          <cell r="BO38">
            <v>0</v>
          </cell>
          <cell r="BT38" t="str">
            <v>-</v>
          </cell>
          <cell r="BW38" t="str">
            <v>-</v>
          </cell>
          <cell r="CI38" t="str">
            <v>-</v>
          </cell>
          <cell r="CZ38">
            <v>0</v>
          </cell>
        </row>
        <row r="39">
          <cell r="BH39" t="e">
            <v>#DIV/0!</v>
          </cell>
          <cell r="BI39" t="str">
            <v>-</v>
          </cell>
          <cell r="BJ39" t="str">
            <v>-</v>
          </cell>
          <cell r="BL39">
            <v>0</v>
          </cell>
          <cell r="BN39" t="str">
            <v>-</v>
          </cell>
          <cell r="BO39">
            <v>0</v>
          </cell>
          <cell r="BT39" t="str">
            <v>-</v>
          </cell>
          <cell r="BW39" t="str">
            <v>-</v>
          </cell>
          <cell r="CI39" t="str">
            <v>-</v>
          </cell>
          <cell r="CZ39">
            <v>0</v>
          </cell>
        </row>
        <row r="40">
          <cell r="BH40" t="e">
            <v>#DIV/0!</v>
          </cell>
          <cell r="BI40" t="str">
            <v>-</v>
          </cell>
          <cell r="BJ40" t="str">
            <v>-</v>
          </cell>
          <cell r="BL40">
            <v>0</v>
          </cell>
          <cell r="BN40" t="str">
            <v>-</v>
          </cell>
          <cell r="BO40">
            <v>0</v>
          </cell>
          <cell r="BT40" t="str">
            <v>-</v>
          </cell>
          <cell r="BW40" t="str">
            <v>-</v>
          </cell>
          <cell r="CI40" t="str">
            <v>-</v>
          </cell>
          <cell r="CZ40">
            <v>0</v>
          </cell>
        </row>
        <row r="41">
          <cell r="BH41" t="e">
            <v>#DIV/0!</v>
          </cell>
          <cell r="BI41" t="str">
            <v>-</v>
          </cell>
          <cell r="BJ41" t="str">
            <v>-</v>
          </cell>
          <cell r="BL41">
            <v>0</v>
          </cell>
          <cell r="BN41" t="str">
            <v>-</v>
          </cell>
          <cell r="BO41">
            <v>0</v>
          </cell>
          <cell r="BT41" t="str">
            <v>-</v>
          </cell>
          <cell r="BW41" t="str">
            <v>-</v>
          </cell>
          <cell r="CI41" t="str">
            <v>-</v>
          </cell>
          <cell r="CZ41">
            <v>0</v>
          </cell>
        </row>
        <row r="42">
          <cell r="BH42" t="e">
            <v>#DIV/0!</v>
          </cell>
          <cell r="BI42" t="str">
            <v>-</v>
          </cell>
          <cell r="BJ42" t="str">
            <v>-</v>
          </cell>
          <cell r="BL42">
            <v>0</v>
          </cell>
          <cell r="BN42" t="str">
            <v>-</v>
          </cell>
          <cell r="BO42">
            <v>0</v>
          </cell>
          <cell r="BT42" t="str">
            <v>-</v>
          </cell>
          <cell r="BW42" t="str">
            <v>-</v>
          </cell>
          <cell r="CI42" t="str">
            <v>-</v>
          </cell>
          <cell r="CZ42">
            <v>0</v>
          </cell>
        </row>
        <row r="43">
          <cell r="BH43" t="e">
            <v>#DIV/0!</v>
          </cell>
          <cell r="BI43" t="str">
            <v>-</v>
          </cell>
          <cell r="BJ43" t="str">
            <v>-</v>
          </cell>
          <cell r="BL43">
            <v>0</v>
          </cell>
          <cell r="BN43" t="str">
            <v>-</v>
          </cell>
          <cell r="BO43">
            <v>0</v>
          </cell>
          <cell r="BT43" t="str">
            <v>-</v>
          </cell>
          <cell r="BW43" t="str">
            <v>-</v>
          </cell>
          <cell r="CI43" t="str">
            <v>-</v>
          </cell>
          <cell r="CZ43">
            <v>0</v>
          </cell>
        </row>
        <row r="44">
          <cell r="BH44" t="e">
            <v>#DIV/0!</v>
          </cell>
          <cell r="BI44" t="str">
            <v>-</v>
          </cell>
          <cell r="BJ44" t="str">
            <v>-</v>
          </cell>
          <cell r="BL44">
            <v>0</v>
          </cell>
          <cell r="BN44" t="str">
            <v>-</v>
          </cell>
          <cell r="BO44">
            <v>0</v>
          </cell>
          <cell r="BT44" t="str">
            <v>-</v>
          </cell>
          <cell r="BW44" t="str">
            <v>-</v>
          </cell>
          <cell r="CI44" t="str">
            <v>-</v>
          </cell>
          <cell r="CZ44">
            <v>0</v>
          </cell>
        </row>
        <row r="45">
          <cell r="BH45" t="e">
            <v>#DIV/0!</v>
          </cell>
          <cell r="BI45" t="str">
            <v>-</v>
          </cell>
          <cell r="BJ45" t="str">
            <v>-</v>
          </cell>
          <cell r="BL45">
            <v>0</v>
          </cell>
          <cell r="BN45" t="str">
            <v>-</v>
          </cell>
          <cell r="BO45">
            <v>0</v>
          </cell>
          <cell r="BT45" t="str">
            <v>-</v>
          </cell>
          <cell r="BW45" t="str">
            <v>-</v>
          </cell>
          <cell r="CI45" t="str">
            <v>-</v>
          </cell>
          <cell r="CZ45">
            <v>0</v>
          </cell>
        </row>
        <row r="46">
          <cell r="BH46" t="e">
            <v>#DIV/0!</v>
          </cell>
          <cell r="BI46" t="str">
            <v>-</v>
          </cell>
          <cell r="BJ46" t="str">
            <v>-</v>
          </cell>
          <cell r="BL46">
            <v>0</v>
          </cell>
          <cell r="BN46" t="str">
            <v>-</v>
          </cell>
          <cell r="BO46">
            <v>0</v>
          </cell>
          <cell r="BT46" t="str">
            <v>-</v>
          </cell>
          <cell r="BW46" t="str">
            <v>-</v>
          </cell>
          <cell r="CI46" t="str">
            <v>-</v>
          </cell>
          <cell r="CZ46">
            <v>0</v>
          </cell>
        </row>
        <row r="47">
          <cell r="BH47" t="e">
            <v>#DIV/0!</v>
          </cell>
          <cell r="BI47" t="str">
            <v>-</v>
          </cell>
          <cell r="BJ47" t="str">
            <v>-</v>
          </cell>
          <cell r="BL47">
            <v>0</v>
          </cell>
          <cell r="BN47" t="str">
            <v>-</v>
          </cell>
          <cell r="BO47">
            <v>0</v>
          </cell>
          <cell r="BT47" t="str">
            <v>-</v>
          </cell>
          <cell r="BW47" t="str">
            <v>-</v>
          </cell>
          <cell r="CI47" t="str">
            <v>-</v>
          </cell>
          <cell r="CZ47">
            <v>0</v>
          </cell>
        </row>
        <row r="48">
          <cell r="BH48" t="e">
            <v>#DIV/0!</v>
          </cell>
          <cell r="BI48" t="str">
            <v>-</v>
          </cell>
          <cell r="BJ48" t="str">
            <v>-</v>
          </cell>
          <cell r="BL48">
            <v>0</v>
          </cell>
          <cell r="BN48" t="str">
            <v>-</v>
          </cell>
          <cell r="BO48">
            <v>0</v>
          </cell>
          <cell r="BT48" t="str">
            <v>-</v>
          </cell>
          <cell r="BW48" t="str">
            <v>-</v>
          </cell>
          <cell r="CI48" t="str">
            <v>-</v>
          </cell>
          <cell r="CZ48">
            <v>0</v>
          </cell>
        </row>
        <row r="49">
          <cell r="BH49" t="e">
            <v>#DIV/0!</v>
          </cell>
          <cell r="BI49" t="str">
            <v>-</v>
          </cell>
          <cell r="BJ49" t="str">
            <v>-</v>
          </cell>
          <cell r="BL49">
            <v>0</v>
          </cell>
          <cell r="BN49" t="str">
            <v>-</v>
          </cell>
          <cell r="BO49">
            <v>0</v>
          </cell>
          <cell r="BT49" t="str">
            <v>-</v>
          </cell>
          <cell r="BW49" t="str">
            <v>-</v>
          </cell>
          <cell r="CI49" t="str">
            <v>-</v>
          </cell>
          <cell r="CZ49">
            <v>0</v>
          </cell>
        </row>
        <row r="50">
          <cell r="BH50" t="e">
            <v>#DIV/0!</v>
          </cell>
          <cell r="BI50" t="str">
            <v>-</v>
          </cell>
          <cell r="BJ50" t="str">
            <v>-</v>
          </cell>
          <cell r="BL50">
            <v>0</v>
          </cell>
          <cell r="BN50" t="str">
            <v>-</v>
          </cell>
          <cell r="BO50">
            <v>0</v>
          </cell>
          <cell r="BT50" t="str">
            <v>-</v>
          </cell>
          <cell r="BW50" t="str">
            <v>-</v>
          </cell>
          <cell r="CI50" t="str">
            <v>-</v>
          </cell>
          <cell r="CZ50">
            <v>0</v>
          </cell>
        </row>
        <row r="51">
          <cell r="BH51" t="e">
            <v>#DIV/0!</v>
          </cell>
          <cell r="BI51" t="str">
            <v>-</v>
          </cell>
          <cell r="BJ51" t="str">
            <v>-</v>
          </cell>
          <cell r="BL51">
            <v>0</v>
          </cell>
          <cell r="BN51" t="str">
            <v>-</v>
          </cell>
          <cell r="BO51">
            <v>0</v>
          </cell>
          <cell r="BT51" t="str">
            <v>-</v>
          </cell>
          <cell r="BW51" t="str">
            <v>-</v>
          </cell>
          <cell r="CI51" t="str">
            <v>-</v>
          </cell>
          <cell r="CZ51">
            <v>0</v>
          </cell>
        </row>
        <row r="52">
          <cell r="BH52" t="e">
            <v>#DIV/0!</v>
          </cell>
          <cell r="BI52" t="str">
            <v>-</v>
          </cell>
          <cell r="BJ52" t="str">
            <v>-</v>
          </cell>
          <cell r="BL52">
            <v>0</v>
          </cell>
          <cell r="BN52" t="str">
            <v>-</v>
          </cell>
          <cell r="BO52">
            <v>0</v>
          </cell>
          <cell r="BT52" t="str">
            <v>-</v>
          </cell>
          <cell r="BW52" t="str">
            <v>-</v>
          </cell>
          <cell r="CI52" t="str">
            <v>-</v>
          </cell>
          <cell r="CZ52">
            <v>0</v>
          </cell>
        </row>
        <row r="53">
          <cell r="BH53" t="e">
            <v>#DIV/0!</v>
          </cell>
          <cell r="BI53" t="str">
            <v>-</v>
          </cell>
          <cell r="BJ53" t="str">
            <v>-</v>
          </cell>
          <cell r="BL53">
            <v>0</v>
          </cell>
          <cell r="BN53" t="str">
            <v>-</v>
          </cell>
          <cell r="BO53">
            <v>0</v>
          </cell>
          <cell r="BT53" t="str">
            <v>-</v>
          </cell>
          <cell r="BW53" t="str">
            <v>-</v>
          </cell>
          <cell r="CI53" t="str">
            <v>-</v>
          </cell>
          <cell r="CZ53">
            <v>0</v>
          </cell>
        </row>
        <row r="54">
          <cell r="BH54" t="e">
            <v>#DIV/0!</v>
          </cell>
          <cell r="BI54" t="str">
            <v>-</v>
          </cell>
          <cell r="BJ54" t="str">
            <v>-</v>
          </cell>
          <cell r="BL54">
            <v>0</v>
          </cell>
          <cell r="BN54" t="str">
            <v>-</v>
          </cell>
          <cell r="BO54">
            <v>0</v>
          </cell>
          <cell r="BT54" t="str">
            <v>-</v>
          </cell>
          <cell r="BW54" t="str">
            <v>-</v>
          </cell>
          <cell r="CI54" t="str">
            <v>-</v>
          </cell>
          <cell r="CZ54">
            <v>0</v>
          </cell>
        </row>
        <row r="55">
          <cell r="BH55" t="e">
            <v>#DIV/0!</v>
          </cell>
          <cell r="BI55" t="str">
            <v>-</v>
          </cell>
          <cell r="BJ55" t="str">
            <v>-</v>
          </cell>
          <cell r="BL55">
            <v>0</v>
          </cell>
          <cell r="BN55" t="str">
            <v>-</v>
          </cell>
          <cell r="BO55">
            <v>0</v>
          </cell>
          <cell r="BT55" t="str">
            <v>-</v>
          </cell>
          <cell r="BW55" t="str">
            <v>-</v>
          </cell>
          <cell r="CI55" t="str">
            <v>-</v>
          </cell>
          <cell r="CZ55">
            <v>0</v>
          </cell>
        </row>
        <row r="56">
          <cell r="BH56" t="e">
            <v>#DIV/0!</v>
          </cell>
          <cell r="BI56" t="str">
            <v>-</v>
          </cell>
          <cell r="BJ56" t="str">
            <v>-</v>
          </cell>
          <cell r="BL56">
            <v>0</v>
          </cell>
          <cell r="BN56" t="str">
            <v>-</v>
          </cell>
          <cell r="BO56">
            <v>0</v>
          </cell>
          <cell r="BT56" t="str">
            <v>-</v>
          </cell>
          <cell r="BW56" t="str">
            <v>-</v>
          </cell>
          <cell r="CI56" t="str">
            <v>-</v>
          </cell>
          <cell r="CZ56">
            <v>0</v>
          </cell>
        </row>
        <row r="57">
          <cell r="BH57" t="e">
            <v>#DIV/0!</v>
          </cell>
          <cell r="BI57" t="str">
            <v>-</v>
          </cell>
          <cell r="BJ57" t="str">
            <v>-</v>
          </cell>
          <cell r="BL57">
            <v>0</v>
          </cell>
          <cell r="BN57" t="str">
            <v>-</v>
          </cell>
          <cell r="BO57">
            <v>0</v>
          </cell>
          <cell r="BT57" t="str">
            <v>-</v>
          </cell>
          <cell r="BW57" t="str">
            <v>-</v>
          </cell>
          <cell r="CI57" t="str">
            <v>-</v>
          </cell>
          <cell r="CZ57">
            <v>0</v>
          </cell>
        </row>
        <row r="58">
          <cell r="BH58" t="e">
            <v>#DIV/0!</v>
          </cell>
          <cell r="BI58" t="str">
            <v>-</v>
          </cell>
          <cell r="BJ58" t="str">
            <v>-</v>
          </cell>
          <cell r="BL58">
            <v>0</v>
          </cell>
          <cell r="BN58" t="str">
            <v>-</v>
          </cell>
          <cell r="BO58">
            <v>0</v>
          </cell>
          <cell r="BT58" t="str">
            <v>-</v>
          </cell>
          <cell r="BW58" t="str">
            <v>-</v>
          </cell>
          <cell r="CI58" t="str">
            <v>-</v>
          </cell>
          <cell r="CZ58">
            <v>0</v>
          </cell>
        </row>
        <row r="59">
          <cell r="BH59" t="e">
            <v>#DIV/0!</v>
          </cell>
          <cell r="BI59" t="str">
            <v>-</v>
          </cell>
          <cell r="BJ59" t="str">
            <v>-</v>
          </cell>
          <cell r="BL59">
            <v>0</v>
          </cell>
          <cell r="BN59" t="str">
            <v>-</v>
          </cell>
          <cell r="BO59">
            <v>0</v>
          </cell>
          <cell r="BT59" t="str">
            <v>-</v>
          </cell>
          <cell r="BW59" t="str">
            <v>-</v>
          </cell>
          <cell r="CI59" t="str">
            <v>-</v>
          </cell>
          <cell r="CZ59">
            <v>0</v>
          </cell>
        </row>
        <row r="60">
          <cell r="BH60" t="e">
            <v>#DIV/0!</v>
          </cell>
          <cell r="BI60" t="str">
            <v>-</v>
          </cell>
          <cell r="BJ60" t="str">
            <v>-</v>
          </cell>
          <cell r="BL60">
            <v>0</v>
          </cell>
          <cell r="BN60" t="str">
            <v>-</v>
          </cell>
          <cell r="BO60">
            <v>0</v>
          </cell>
          <cell r="BT60" t="str">
            <v>-</v>
          </cell>
          <cell r="BW60" t="str">
            <v>-</v>
          </cell>
          <cell r="CI60" t="str">
            <v>-</v>
          </cell>
          <cell r="CZ60">
            <v>0</v>
          </cell>
        </row>
        <row r="61">
          <cell r="BH61" t="e">
            <v>#DIV/0!</v>
          </cell>
          <cell r="BI61" t="str">
            <v>-</v>
          </cell>
          <cell r="BJ61" t="str">
            <v>-</v>
          </cell>
          <cell r="BL61">
            <v>0</v>
          </cell>
          <cell r="BN61" t="str">
            <v>-</v>
          </cell>
          <cell r="BO61">
            <v>0</v>
          </cell>
          <cell r="BT61" t="str">
            <v>-</v>
          </cell>
          <cell r="BW61" t="str">
            <v>-</v>
          </cell>
          <cell r="CI61" t="str">
            <v>-</v>
          </cell>
          <cell r="CZ61">
            <v>0</v>
          </cell>
        </row>
        <row r="62">
          <cell r="BH62" t="e">
            <v>#DIV/0!</v>
          </cell>
          <cell r="BI62" t="str">
            <v>-</v>
          </cell>
          <cell r="BJ62" t="str">
            <v>-</v>
          </cell>
          <cell r="BL62">
            <v>0</v>
          </cell>
          <cell r="BN62" t="str">
            <v>-</v>
          </cell>
          <cell r="BO62">
            <v>0</v>
          </cell>
          <cell r="BT62" t="str">
            <v>-</v>
          </cell>
          <cell r="BW62" t="str">
            <v>-</v>
          </cell>
          <cell r="CI62" t="str">
            <v>-</v>
          </cell>
          <cell r="CZ62">
            <v>0</v>
          </cell>
        </row>
        <row r="63">
          <cell r="BH63" t="e">
            <v>#DIV/0!</v>
          </cell>
          <cell r="BI63" t="str">
            <v>-</v>
          </cell>
          <cell r="BJ63" t="str">
            <v>-</v>
          </cell>
          <cell r="BL63">
            <v>0</v>
          </cell>
          <cell r="BN63" t="str">
            <v>-</v>
          </cell>
          <cell r="BO63">
            <v>0</v>
          </cell>
          <cell r="BT63" t="str">
            <v>-</v>
          </cell>
          <cell r="BW63" t="str">
            <v>-</v>
          </cell>
          <cell r="CI63" t="str">
            <v>-</v>
          </cell>
          <cell r="CZ63">
            <v>0</v>
          </cell>
        </row>
        <row r="64">
          <cell r="BH64" t="e">
            <v>#DIV/0!</v>
          </cell>
          <cell r="BI64" t="str">
            <v>-</v>
          </cell>
          <cell r="BJ64" t="str">
            <v>-</v>
          </cell>
          <cell r="BL64">
            <v>0</v>
          </cell>
          <cell r="BN64" t="str">
            <v>-</v>
          </cell>
          <cell r="BO64">
            <v>0</v>
          </cell>
          <cell r="BT64" t="str">
            <v>-</v>
          </cell>
          <cell r="BW64" t="str">
            <v>-</v>
          </cell>
          <cell r="CI64" t="str">
            <v>-</v>
          </cell>
          <cell r="CZ64">
            <v>0</v>
          </cell>
        </row>
        <row r="65">
          <cell r="BH65" t="e">
            <v>#DIV/0!</v>
          </cell>
          <cell r="BI65" t="str">
            <v>-</v>
          </cell>
          <cell r="BJ65" t="str">
            <v>-</v>
          </cell>
          <cell r="BL65">
            <v>0</v>
          </cell>
          <cell r="BN65" t="str">
            <v>-</v>
          </cell>
          <cell r="BO65">
            <v>0</v>
          </cell>
          <cell r="BT65" t="str">
            <v>-</v>
          </cell>
          <cell r="BW65" t="str">
            <v>-</v>
          </cell>
          <cell r="CI65" t="str">
            <v>-</v>
          </cell>
          <cell r="CZ65">
            <v>0</v>
          </cell>
        </row>
        <row r="66">
          <cell r="BH66" t="e">
            <v>#DIV/0!</v>
          </cell>
          <cell r="BI66" t="str">
            <v>-</v>
          </cell>
          <cell r="BJ66" t="str">
            <v>-</v>
          </cell>
          <cell r="BL66">
            <v>0</v>
          </cell>
          <cell r="BN66" t="str">
            <v>-</v>
          </cell>
          <cell r="BO66">
            <v>0</v>
          </cell>
          <cell r="BT66" t="str">
            <v>-</v>
          </cell>
          <cell r="BW66" t="str">
            <v>-</v>
          </cell>
          <cell r="CI66" t="str">
            <v>-</v>
          </cell>
          <cell r="CZ66">
            <v>0</v>
          </cell>
        </row>
        <row r="67">
          <cell r="BH67" t="e">
            <v>#DIV/0!</v>
          </cell>
          <cell r="BI67" t="str">
            <v>-</v>
          </cell>
          <cell r="BJ67" t="str">
            <v>-</v>
          </cell>
          <cell r="BL67">
            <v>0</v>
          </cell>
          <cell r="BN67" t="str">
            <v>-</v>
          </cell>
          <cell r="BO67">
            <v>0</v>
          </cell>
          <cell r="BT67" t="str">
            <v>-</v>
          </cell>
          <cell r="BW67" t="str">
            <v>-</v>
          </cell>
          <cell r="CI67" t="str">
            <v>-</v>
          </cell>
          <cell r="CZ67">
            <v>0</v>
          </cell>
        </row>
        <row r="68">
          <cell r="BH68" t="e">
            <v>#DIV/0!</v>
          </cell>
          <cell r="BI68" t="str">
            <v>-</v>
          </cell>
          <cell r="BJ68" t="str">
            <v>-</v>
          </cell>
          <cell r="BL68">
            <v>0</v>
          </cell>
          <cell r="BN68" t="str">
            <v>-</v>
          </cell>
          <cell r="BO68">
            <v>0</v>
          </cell>
          <cell r="BT68" t="str">
            <v>-</v>
          </cell>
          <cell r="BW68" t="str">
            <v>-</v>
          </cell>
          <cell r="CI68" t="str">
            <v>-</v>
          </cell>
          <cell r="CZ68">
            <v>0</v>
          </cell>
        </row>
        <row r="69">
          <cell r="BH69" t="e">
            <v>#DIV/0!</v>
          </cell>
          <cell r="BI69" t="str">
            <v>-</v>
          </cell>
          <cell r="BJ69" t="str">
            <v>-</v>
          </cell>
          <cell r="BL69">
            <v>0</v>
          </cell>
          <cell r="BN69" t="str">
            <v>-</v>
          </cell>
          <cell r="BO69">
            <v>0</v>
          </cell>
          <cell r="BT69" t="str">
            <v>-</v>
          </cell>
          <cell r="BW69" t="str">
            <v>-</v>
          </cell>
          <cell r="CI69" t="str">
            <v>-</v>
          </cell>
          <cell r="CZ69">
            <v>0</v>
          </cell>
        </row>
        <row r="70">
          <cell r="BH70" t="e">
            <v>#DIV/0!</v>
          </cell>
          <cell r="BI70" t="str">
            <v>-</v>
          </cell>
          <cell r="BJ70" t="str">
            <v>-</v>
          </cell>
          <cell r="BL70">
            <v>0</v>
          </cell>
          <cell r="BN70" t="str">
            <v>-</v>
          </cell>
          <cell r="BO70">
            <v>0</v>
          </cell>
          <cell r="BT70" t="str">
            <v>-</v>
          </cell>
          <cell r="BW70" t="str">
            <v>-</v>
          </cell>
          <cell r="CI70" t="str">
            <v>-</v>
          </cell>
          <cell r="CZ70">
            <v>0</v>
          </cell>
        </row>
        <row r="71">
          <cell r="BH71" t="e">
            <v>#DIV/0!</v>
          </cell>
          <cell r="BI71" t="str">
            <v>-</v>
          </cell>
          <cell r="BJ71" t="str">
            <v>-</v>
          </cell>
          <cell r="BL71">
            <v>0</v>
          </cell>
          <cell r="BN71" t="str">
            <v>-</v>
          </cell>
          <cell r="BO71">
            <v>0</v>
          </cell>
          <cell r="BT71" t="str">
            <v>-</v>
          </cell>
          <cell r="BW71" t="str">
            <v>-</v>
          </cell>
          <cell r="CI71" t="str">
            <v>-</v>
          </cell>
          <cell r="CZ71">
            <v>0</v>
          </cell>
        </row>
        <row r="72">
          <cell r="BH72" t="e">
            <v>#DIV/0!</v>
          </cell>
          <cell r="BI72" t="str">
            <v>-</v>
          </cell>
          <cell r="BJ72" t="str">
            <v>-</v>
          </cell>
          <cell r="BL72">
            <v>0</v>
          </cell>
          <cell r="BN72" t="str">
            <v>-</v>
          </cell>
          <cell r="BO72">
            <v>0</v>
          </cell>
          <cell r="BT72" t="str">
            <v>-</v>
          </cell>
          <cell r="BW72" t="str">
            <v>-</v>
          </cell>
          <cell r="CI72" t="str">
            <v>-</v>
          </cell>
          <cell r="CZ72">
            <v>0</v>
          </cell>
        </row>
        <row r="73">
          <cell r="BH73" t="e">
            <v>#DIV/0!</v>
          </cell>
          <cell r="BI73" t="str">
            <v>-</v>
          </cell>
          <cell r="BJ73" t="str">
            <v>-</v>
          </cell>
          <cell r="BL73">
            <v>0</v>
          </cell>
          <cell r="BN73" t="str">
            <v>-</v>
          </cell>
          <cell r="BO73">
            <v>0</v>
          </cell>
          <cell r="BT73" t="str">
            <v>-</v>
          </cell>
          <cell r="BW73" t="str">
            <v>-</v>
          </cell>
          <cell r="CI73" t="str">
            <v>-</v>
          </cell>
          <cell r="CZ73">
            <v>0</v>
          </cell>
        </row>
        <row r="74">
          <cell r="BH74" t="e">
            <v>#DIV/0!</v>
          </cell>
          <cell r="BI74" t="str">
            <v>-</v>
          </cell>
          <cell r="BJ74" t="str">
            <v>-</v>
          </cell>
          <cell r="BL74">
            <v>0</v>
          </cell>
          <cell r="BN74" t="str">
            <v>-</v>
          </cell>
          <cell r="BO74">
            <v>0</v>
          </cell>
          <cell r="BT74" t="str">
            <v>-</v>
          </cell>
          <cell r="BW74" t="str">
            <v>-</v>
          </cell>
          <cell r="CI74" t="str">
            <v>-</v>
          </cell>
          <cell r="CZ74">
            <v>0</v>
          </cell>
        </row>
        <row r="75">
          <cell r="BH75" t="e">
            <v>#DIV/0!</v>
          </cell>
          <cell r="BI75" t="str">
            <v>-</v>
          </cell>
          <cell r="BJ75" t="str">
            <v>-</v>
          </cell>
          <cell r="BL75">
            <v>0</v>
          </cell>
          <cell r="BN75" t="str">
            <v>-</v>
          </cell>
          <cell r="BO75">
            <v>0</v>
          </cell>
          <cell r="BT75" t="str">
            <v>-</v>
          </cell>
          <cell r="BW75" t="str">
            <v>-</v>
          </cell>
          <cell r="CI75" t="str">
            <v>-</v>
          </cell>
          <cell r="CZ75">
            <v>0</v>
          </cell>
        </row>
        <row r="76">
          <cell r="BH76" t="e">
            <v>#DIV/0!</v>
          </cell>
          <cell r="BI76" t="str">
            <v>-</v>
          </cell>
          <cell r="BJ76" t="str">
            <v>-</v>
          </cell>
          <cell r="BL76">
            <v>0</v>
          </cell>
          <cell r="BN76" t="str">
            <v>-</v>
          </cell>
          <cell r="BO76">
            <v>0</v>
          </cell>
          <cell r="BT76" t="str">
            <v>-</v>
          </cell>
          <cell r="BW76" t="str">
            <v>-</v>
          </cell>
          <cell r="CI76" t="str">
            <v>-</v>
          </cell>
          <cell r="CZ76">
            <v>0</v>
          </cell>
        </row>
        <row r="77">
          <cell r="BH77" t="e">
            <v>#DIV/0!</v>
          </cell>
          <cell r="BI77" t="str">
            <v>-</v>
          </cell>
          <cell r="BJ77" t="str">
            <v>-</v>
          </cell>
          <cell r="BL77">
            <v>0</v>
          </cell>
          <cell r="BN77" t="str">
            <v>-</v>
          </cell>
          <cell r="BO77">
            <v>0</v>
          </cell>
          <cell r="BT77" t="str">
            <v>-</v>
          </cell>
          <cell r="BW77" t="str">
            <v>-</v>
          </cell>
          <cell r="CI77" t="str">
            <v>-</v>
          </cell>
          <cell r="CZ77">
            <v>0</v>
          </cell>
        </row>
        <row r="78">
          <cell r="BH78" t="e">
            <v>#DIV/0!</v>
          </cell>
          <cell r="BI78" t="str">
            <v>-</v>
          </cell>
          <cell r="BJ78" t="str">
            <v>-</v>
          </cell>
          <cell r="BL78">
            <v>0</v>
          </cell>
          <cell r="BN78" t="str">
            <v>-</v>
          </cell>
          <cell r="BO78">
            <v>0</v>
          </cell>
          <cell r="BT78" t="str">
            <v>-</v>
          </cell>
          <cell r="BW78" t="str">
            <v>-</v>
          </cell>
          <cell r="CI78" t="str">
            <v>-</v>
          </cell>
          <cell r="CZ78">
            <v>0</v>
          </cell>
        </row>
        <row r="79">
          <cell r="BH79" t="e">
            <v>#DIV/0!</v>
          </cell>
          <cell r="BI79" t="str">
            <v>-</v>
          </cell>
          <cell r="BJ79" t="str">
            <v>-</v>
          </cell>
          <cell r="BL79">
            <v>0</v>
          </cell>
          <cell r="BN79" t="str">
            <v>-</v>
          </cell>
          <cell r="BO79">
            <v>0</v>
          </cell>
          <cell r="BT79" t="str">
            <v>-</v>
          </cell>
          <cell r="BW79" t="str">
            <v>-</v>
          </cell>
          <cell r="CI79" t="str">
            <v>-</v>
          </cell>
          <cell r="CZ79">
            <v>0</v>
          </cell>
        </row>
        <row r="80">
          <cell r="BH80" t="e">
            <v>#DIV/0!</v>
          </cell>
          <cell r="BI80" t="str">
            <v>-</v>
          </cell>
          <cell r="BJ80" t="str">
            <v>-</v>
          </cell>
          <cell r="BL80">
            <v>0</v>
          </cell>
          <cell r="BN80" t="str">
            <v>-</v>
          </cell>
          <cell r="BO80">
            <v>0</v>
          </cell>
          <cell r="BT80" t="str">
            <v>-</v>
          </cell>
          <cell r="BW80" t="str">
            <v>-</v>
          </cell>
          <cell r="CI80" t="str">
            <v>-</v>
          </cell>
          <cell r="CZ80">
            <v>0</v>
          </cell>
        </row>
        <row r="81">
          <cell r="BH81" t="e">
            <v>#DIV/0!</v>
          </cell>
          <cell r="BI81" t="str">
            <v>-</v>
          </cell>
          <cell r="BJ81" t="str">
            <v>-</v>
          </cell>
          <cell r="BL81">
            <v>0</v>
          </cell>
          <cell r="BN81" t="str">
            <v>-</v>
          </cell>
          <cell r="BO81">
            <v>0</v>
          </cell>
          <cell r="BT81" t="str">
            <v>-</v>
          </cell>
          <cell r="BW81" t="str">
            <v>-</v>
          </cell>
          <cell r="CI81" t="str">
            <v>-</v>
          </cell>
          <cell r="CZ81">
            <v>0</v>
          </cell>
        </row>
        <row r="82">
          <cell r="BH82" t="e">
            <v>#DIV/0!</v>
          </cell>
          <cell r="BI82" t="str">
            <v>-</v>
          </cell>
          <cell r="BJ82" t="str">
            <v>-</v>
          </cell>
          <cell r="BL82">
            <v>0</v>
          </cell>
          <cell r="BN82" t="str">
            <v>-</v>
          </cell>
          <cell r="BO82">
            <v>0</v>
          </cell>
          <cell r="BT82" t="str">
            <v>-</v>
          </cell>
          <cell r="BW82" t="str">
            <v>-</v>
          </cell>
          <cell r="CI82" t="str">
            <v>-</v>
          </cell>
          <cell r="CZ82">
            <v>0</v>
          </cell>
        </row>
        <row r="83">
          <cell r="BH83" t="e">
            <v>#DIV/0!</v>
          </cell>
          <cell r="BI83" t="str">
            <v>-</v>
          </cell>
          <cell r="BJ83" t="str">
            <v>-</v>
          </cell>
          <cell r="BL83">
            <v>0</v>
          </cell>
          <cell r="BN83" t="str">
            <v>-</v>
          </cell>
          <cell r="BO83">
            <v>0</v>
          </cell>
          <cell r="BT83" t="str">
            <v>-</v>
          </cell>
          <cell r="BW83" t="str">
            <v>-</v>
          </cell>
          <cell r="CI83" t="str">
            <v>-</v>
          </cell>
          <cell r="CZ83">
            <v>0</v>
          </cell>
        </row>
        <row r="84">
          <cell r="BH84" t="e">
            <v>#DIV/0!</v>
          </cell>
          <cell r="BI84" t="str">
            <v>-</v>
          </cell>
          <cell r="BJ84" t="str">
            <v>-</v>
          </cell>
          <cell r="BL84">
            <v>0</v>
          </cell>
          <cell r="BN84" t="str">
            <v>-</v>
          </cell>
          <cell r="BO84">
            <v>0</v>
          </cell>
          <cell r="BT84" t="str">
            <v>-</v>
          </cell>
          <cell r="BW84" t="str">
            <v>-</v>
          </cell>
          <cell r="CI84" t="str">
            <v>-</v>
          </cell>
          <cell r="CZ84">
            <v>0</v>
          </cell>
        </row>
        <row r="85">
          <cell r="BH85" t="e">
            <v>#DIV/0!</v>
          </cell>
          <cell r="BI85" t="str">
            <v>-</v>
          </cell>
          <cell r="BJ85" t="str">
            <v>-</v>
          </cell>
          <cell r="BL85">
            <v>0</v>
          </cell>
          <cell r="BN85" t="str">
            <v>-</v>
          </cell>
          <cell r="BO85">
            <v>0</v>
          </cell>
          <cell r="BT85" t="str">
            <v>-</v>
          </cell>
          <cell r="BW85" t="str">
            <v>-</v>
          </cell>
          <cell r="CI85" t="str">
            <v>-</v>
          </cell>
          <cell r="CZ85">
            <v>0</v>
          </cell>
        </row>
        <row r="86">
          <cell r="BH86" t="e">
            <v>#DIV/0!</v>
          </cell>
          <cell r="BI86" t="str">
            <v>-</v>
          </cell>
          <cell r="BJ86" t="str">
            <v>-</v>
          </cell>
          <cell r="BL86">
            <v>0</v>
          </cell>
          <cell r="BN86" t="str">
            <v>-</v>
          </cell>
          <cell r="BO86">
            <v>0</v>
          </cell>
          <cell r="BT86" t="str">
            <v>-</v>
          </cell>
          <cell r="BW86" t="str">
            <v>-</v>
          </cell>
          <cell r="CI86" t="str">
            <v>-</v>
          </cell>
          <cell r="CZ86">
            <v>0</v>
          </cell>
        </row>
        <row r="87">
          <cell r="BH87" t="e">
            <v>#DIV/0!</v>
          </cell>
          <cell r="BI87" t="str">
            <v>-</v>
          </cell>
          <cell r="BJ87" t="str">
            <v>-</v>
          </cell>
          <cell r="BL87">
            <v>0</v>
          </cell>
          <cell r="BN87" t="str">
            <v>-</v>
          </cell>
          <cell r="BO87">
            <v>0</v>
          </cell>
          <cell r="BT87" t="str">
            <v>-</v>
          </cell>
          <cell r="BW87" t="str">
            <v>-</v>
          </cell>
          <cell r="CI87" t="str">
            <v>-</v>
          </cell>
          <cell r="CZ87">
            <v>0</v>
          </cell>
        </row>
        <row r="88">
          <cell r="BH88" t="e">
            <v>#DIV/0!</v>
          </cell>
          <cell r="BI88" t="str">
            <v>-</v>
          </cell>
          <cell r="BJ88" t="str">
            <v>-</v>
          </cell>
          <cell r="BL88">
            <v>0</v>
          </cell>
          <cell r="BN88" t="str">
            <v>-</v>
          </cell>
          <cell r="BO88">
            <v>0</v>
          </cell>
          <cell r="BT88" t="str">
            <v>-</v>
          </cell>
          <cell r="BW88" t="str">
            <v>-</v>
          </cell>
          <cell r="CI88" t="str">
            <v>-</v>
          </cell>
          <cell r="CZ88">
            <v>0</v>
          </cell>
        </row>
        <row r="89">
          <cell r="BH89" t="e">
            <v>#DIV/0!</v>
          </cell>
          <cell r="BI89" t="str">
            <v>-</v>
          </cell>
          <cell r="BJ89" t="str">
            <v>-</v>
          </cell>
          <cell r="BL89">
            <v>0</v>
          </cell>
          <cell r="BN89" t="str">
            <v>-</v>
          </cell>
          <cell r="BO89">
            <v>0</v>
          </cell>
          <cell r="BT89" t="str">
            <v>-</v>
          </cell>
          <cell r="BW89" t="str">
            <v>-</v>
          </cell>
          <cell r="CI89" t="str">
            <v>-</v>
          </cell>
          <cell r="CZ89">
            <v>0</v>
          </cell>
        </row>
        <row r="90">
          <cell r="BH90" t="e">
            <v>#DIV/0!</v>
          </cell>
          <cell r="BI90" t="str">
            <v>-</v>
          </cell>
          <cell r="BJ90" t="str">
            <v>-</v>
          </cell>
          <cell r="BL90">
            <v>0</v>
          </cell>
          <cell r="BN90" t="str">
            <v>-</v>
          </cell>
          <cell r="BO90">
            <v>0</v>
          </cell>
          <cell r="BT90" t="str">
            <v>-</v>
          </cell>
          <cell r="BW90" t="str">
            <v>-</v>
          </cell>
          <cell r="CI90" t="str">
            <v>-</v>
          </cell>
          <cell r="CZ90">
            <v>0</v>
          </cell>
        </row>
        <row r="91">
          <cell r="BH91" t="e">
            <v>#DIV/0!</v>
          </cell>
          <cell r="BI91" t="str">
            <v>-</v>
          </cell>
          <cell r="BJ91" t="str">
            <v>-</v>
          </cell>
          <cell r="BL91">
            <v>0</v>
          </cell>
          <cell r="BN91" t="str">
            <v>-</v>
          </cell>
          <cell r="BO91">
            <v>0</v>
          </cell>
          <cell r="BT91" t="str">
            <v>-</v>
          </cell>
          <cell r="BW91" t="str">
            <v>-</v>
          </cell>
          <cell r="CI91" t="str">
            <v>-</v>
          </cell>
          <cell r="CZ91">
            <v>0</v>
          </cell>
        </row>
        <row r="92">
          <cell r="BH92" t="e">
            <v>#DIV/0!</v>
          </cell>
          <cell r="BI92" t="str">
            <v>-</v>
          </cell>
          <cell r="BJ92" t="str">
            <v>-</v>
          </cell>
          <cell r="BL92">
            <v>0</v>
          </cell>
          <cell r="BN92" t="str">
            <v>-</v>
          </cell>
          <cell r="BO92">
            <v>0</v>
          </cell>
          <cell r="BT92" t="str">
            <v>-</v>
          </cell>
          <cell r="BW92" t="str">
            <v>-</v>
          </cell>
          <cell r="CI92" t="str">
            <v>-</v>
          </cell>
          <cell r="CZ92">
            <v>0</v>
          </cell>
        </row>
        <row r="93">
          <cell r="BH93" t="e">
            <v>#DIV/0!</v>
          </cell>
          <cell r="BI93" t="str">
            <v>-</v>
          </cell>
          <cell r="BJ93" t="str">
            <v>-</v>
          </cell>
          <cell r="BL93">
            <v>0</v>
          </cell>
          <cell r="BN93" t="str">
            <v>-</v>
          </cell>
          <cell r="BO93">
            <v>0</v>
          </cell>
          <cell r="BT93" t="str">
            <v>-</v>
          </cell>
          <cell r="BW93" t="str">
            <v>-</v>
          </cell>
          <cell r="CI93" t="str">
            <v>-</v>
          </cell>
          <cell r="CZ93">
            <v>0</v>
          </cell>
        </row>
        <row r="94">
          <cell r="BH94" t="e">
            <v>#DIV/0!</v>
          </cell>
          <cell r="BI94" t="str">
            <v>-</v>
          </cell>
          <cell r="BJ94" t="str">
            <v>-</v>
          </cell>
          <cell r="BL94">
            <v>0</v>
          </cell>
          <cell r="BN94" t="str">
            <v>-</v>
          </cell>
          <cell r="BO94">
            <v>0</v>
          </cell>
          <cell r="BT94" t="str">
            <v>-</v>
          </cell>
          <cell r="BW94" t="str">
            <v>-</v>
          </cell>
          <cell r="CI94" t="str">
            <v>-</v>
          </cell>
          <cell r="CZ94">
            <v>0</v>
          </cell>
        </row>
        <row r="95">
          <cell r="BH95" t="e">
            <v>#DIV/0!</v>
          </cell>
          <cell r="BI95" t="str">
            <v>-</v>
          </cell>
          <cell r="BJ95" t="str">
            <v>-</v>
          </cell>
          <cell r="BL95">
            <v>0</v>
          </cell>
          <cell r="BN95" t="str">
            <v>-</v>
          </cell>
          <cell r="BO95">
            <v>0</v>
          </cell>
          <cell r="BT95" t="str">
            <v>-</v>
          </cell>
          <cell r="BW95" t="str">
            <v>-</v>
          </cell>
          <cell r="CI95" t="str">
            <v>-</v>
          </cell>
          <cell r="CZ95">
            <v>0</v>
          </cell>
        </row>
        <row r="96">
          <cell r="BH96" t="e">
            <v>#DIV/0!</v>
          </cell>
          <cell r="BI96" t="str">
            <v>-</v>
          </cell>
          <cell r="BJ96" t="str">
            <v>-</v>
          </cell>
          <cell r="BL96">
            <v>0</v>
          </cell>
          <cell r="BN96" t="str">
            <v>-</v>
          </cell>
          <cell r="BO96">
            <v>0</v>
          </cell>
          <cell r="BT96" t="str">
            <v>-</v>
          </cell>
          <cell r="BW96" t="str">
            <v>-</v>
          </cell>
          <cell r="CI96" t="str">
            <v>-</v>
          </cell>
          <cell r="CZ96">
            <v>0</v>
          </cell>
        </row>
        <row r="97">
          <cell r="BH97" t="e">
            <v>#DIV/0!</v>
          </cell>
          <cell r="BI97" t="str">
            <v>-</v>
          </cell>
          <cell r="BJ97" t="str">
            <v>-</v>
          </cell>
          <cell r="BL97">
            <v>0</v>
          </cell>
          <cell r="BN97" t="str">
            <v>-</v>
          </cell>
          <cell r="BO97">
            <v>0</v>
          </cell>
          <cell r="BT97" t="str">
            <v>-</v>
          </cell>
          <cell r="BW97" t="str">
            <v>-</v>
          </cell>
          <cell r="CI97" t="str">
            <v>-</v>
          </cell>
          <cell r="CZ97">
            <v>0</v>
          </cell>
        </row>
        <row r="98">
          <cell r="BH98" t="e">
            <v>#DIV/0!</v>
          </cell>
          <cell r="BI98" t="str">
            <v>-</v>
          </cell>
          <cell r="BJ98" t="str">
            <v>-</v>
          </cell>
          <cell r="BL98">
            <v>0</v>
          </cell>
          <cell r="BN98" t="str">
            <v>-</v>
          </cell>
          <cell r="BO98">
            <v>0</v>
          </cell>
          <cell r="BT98" t="str">
            <v>-</v>
          </cell>
          <cell r="BW98" t="str">
            <v>-</v>
          </cell>
          <cell r="CI98" t="str">
            <v>-</v>
          </cell>
          <cell r="CZ98">
            <v>0</v>
          </cell>
        </row>
        <row r="99">
          <cell r="BH99" t="e">
            <v>#DIV/0!</v>
          </cell>
          <cell r="BI99" t="str">
            <v>-</v>
          </cell>
          <cell r="BJ99" t="str">
            <v>-</v>
          </cell>
          <cell r="BL99">
            <v>0</v>
          </cell>
          <cell r="BN99" t="str">
            <v>-</v>
          </cell>
          <cell r="BO99">
            <v>0</v>
          </cell>
          <cell r="BT99" t="str">
            <v>-</v>
          </cell>
          <cell r="BW99" t="str">
            <v>-</v>
          </cell>
          <cell r="CI99" t="str">
            <v>-</v>
          </cell>
          <cell r="CZ99">
            <v>0</v>
          </cell>
        </row>
        <row r="100">
          <cell r="BH100" t="e">
            <v>#DIV/0!</v>
          </cell>
          <cell r="BI100" t="str">
            <v>-</v>
          </cell>
          <cell r="BJ100" t="str">
            <v>-</v>
          </cell>
          <cell r="BL100">
            <v>0</v>
          </cell>
          <cell r="BN100" t="str">
            <v>-</v>
          </cell>
          <cell r="BO100">
            <v>0</v>
          </cell>
          <cell r="BT100" t="str">
            <v>-</v>
          </cell>
          <cell r="BW100" t="str">
            <v>-</v>
          </cell>
          <cell r="CI100" t="str">
            <v>-</v>
          </cell>
          <cell r="CZ100">
            <v>0</v>
          </cell>
        </row>
        <row r="101">
          <cell r="BH101" t="e">
            <v>#DIV/0!</v>
          </cell>
          <cell r="BI101" t="str">
            <v>-</v>
          </cell>
          <cell r="BJ101" t="str">
            <v>-</v>
          </cell>
          <cell r="BL101">
            <v>0</v>
          </cell>
          <cell r="BN101" t="str">
            <v>-</v>
          </cell>
          <cell r="BO101">
            <v>0</v>
          </cell>
          <cell r="BT101" t="str">
            <v>-</v>
          </cell>
          <cell r="BW101" t="str">
            <v>-</v>
          </cell>
          <cell r="CI101" t="str">
            <v>-</v>
          </cell>
          <cell r="CZ101">
            <v>0</v>
          </cell>
        </row>
        <row r="102">
          <cell r="BH102" t="e">
            <v>#DIV/0!</v>
          </cell>
          <cell r="BI102" t="str">
            <v>-</v>
          </cell>
          <cell r="BJ102" t="str">
            <v>-</v>
          </cell>
          <cell r="BL102">
            <v>0</v>
          </cell>
          <cell r="BN102" t="str">
            <v>-</v>
          </cell>
          <cell r="BO102">
            <v>0</v>
          </cell>
          <cell r="BT102" t="str">
            <v>-</v>
          </cell>
          <cell r="BW102" t="str">
            <v>-</v>
          </cell>
          <cell r="CI102" t="str">
            <v>-</v>
          </cell>
          <cell r="CZ102">
            <v>0</v>
          </cell>
        </row>
        <row r="103">
          <cell r="BH103" t="e">
            <v>#DIV/0!</v>
          </cell>
          <cell r="BI103" t="str">
            <v>-</v>
          </cell>
          <cell r="BJ103" t="str">
            <v>-</v>
          </cell>
          <cell r="BL103">
            <v>0</v>
          </cell>
          <cell r="BN103" t="str">
            <v>-</v>
          </cell>
          <cell r="BO103">
            <v>0</v>
          </cell>
          <cell r="BT103" t="str">
            <v>-</v>
          </cell>
          <cell r="BW103" t="str">
            <v>-</v>
          </cell>
          <cell r="CI103" t="str">
            <v>-</v>
          </cell>
          <cell r="CZ103">
            <v>0</v>
          </cell>
        </row>
        <row r="104">
          <cell r="BH104" t="e">
            <v>#DIV/0!</v>
          </cell>
          <cell r="BI104" t="str">
            <v>-</v>
          </cell>
          <cell r="BJ104" t="str">
            <v>-</v>
          </cell>
          <cell r="BL104">
            <v>0</v>
          </cell>
          <cell r="BN104" t="str">
            <v>-</v>
          </cell>
          <cell r="BO104">
            <v>0</v>
          </cell>
          <cell r="BT104" t="str">
            <v>-</v>
          </cell>
          <cell r="BW104" t="str">
            <v>-</v>
          </cell>
          <cell r="CI104" t="str">
            <v>-</v>
          </cell>
          <cell r="CZ104">
            <v>0</v>
          </cell>
        </row>
        <row r="105">
          <cell r="BH105" t="e">
            <v>#DIV/0!</v>
          </cell>
          <cell r="BI105" t="str">
            <v>-</v>
          </cell>
          <cell r="BJ105" t="str">
            <v>-</v>
          </cell>
          <cell r="BL105">
            <v>0</v>
          </cell>
          <cell r="BN105" t="str">
            <v>-</v>
          </cell>
          <cell r="BO105">
            <v>0</v>
          </cell>
          <cell r="BT105" t="str">
            <v>-</v>
          </cell>
          <cell r="BW105" t="str">
            <v>-</v>
          </cell>
          <cell r="CI105" t="str">
            <v>-</v>
          </cell>
          <cell r="CZ105">
            <v>0</v>
          </cell>
        </row>
        <row r="106">
          <cell r="BH106" t="e">
            <v>#DIV/0!</v>
          </cell>
          <cell r="BI106" t="str">
            <v>-</v>
          </cell>
          <cell r="BJ106" t="str">
            <v>-</v>
          </cell>
          <cell r="BL106">
            <v>0</v>
          </cell>
          <cell r="BN106" t="str">
            <v>-</v>
          </cell>
          <cell r="BO106">
            <v>0</v>
          </cell>
          <cell r="BT106" t="str">
            <v>-</v>
          </cell>
          <cell r="BW106" t="str">
            <v>-</v>
          </cell>
          <cell r="CI106" t="str">
            <v>-</v>
          </cell>
          <cell r="CZ106">
            <v>0</v>
          </cell>
        </row>
        <row r="107">
          <cell r="BH107" t="e">
            <v>#DIV/0!</v>
          </cell>
          <cell r="BI107" t="str">
            <v>-</v>
          </cell>
          <cell r="BJ107" t="str">
            <v>-</v>
          </cell>
          <cell r="BL107">
            <v>0</v>
          </cell>
          <cell r="BN107" t="str">
            <v>-</v>
          </cell>
          <cell r="BO107">
            <v>0</v>
          </cell>
          <cell r="BT107" t="str">
            <v>-</v>
          </cell>
          <cell r="BW107" t="str">
            <v>-</v>
          </cell>
          <cell r="CI107" t="str">
            <v>-</v>
          </cell>
          <cell r="CZ107">
            <v>0</v>
          </cell>
        </row>
        <row r="108">
          <cell r="BH108" t="e">
            <v>#DIV/0!</v>
          </cell>
          <cell r="BI108" t="str">
            <v>-</v>
          </cell>
          <cell r="BJ108" t="str">
            <v>-</v>
          </cell>
          <cell r="BL108">
            <v>0</v>
          </cell>
          <cell r="BN108" t="str">
            <v>-</v>
          </cell>
          <cell r="BO108">
            <v>0</v>
          </cell>
          <cell r="BT108" t="str">
            <v>-</v>
          </cell>
          <cell r="BW108" t="str">
            <v>-</v>
          </cell>
          <cell r="CI108" t="str">
            <v>-</v>
          </cell>
          <cell r="CZ108">
            <v>0</v>
          </cell>
        </row>
        <row r="109">
          <cell r="BH109" t="e">
            <v>#DIV/0!</v>
          </cell>
          <cell r="BI109" t="str">
            <v>-</v>
          </cell>
          <cell r="BJ109" t="str">
            <v>-</v>
          </cell>
          <cell r="BL109">
            <v>0</v>
          </cell>
          <cell r="BN109" t="str">
            <v>-</v>
          </cell>
          <cell r="BO109">
            <v>0</v>
          </cell>
          <cell r="BT109" t="str">
            <v>-</v>
          </cell>
          <cell r="BW109" t="str">
            <v>-</v>
          </cell>
          <cell r="CI109" t="str">
            <v>-</v>
          </cell>
          <cell r="CZ109">
            <v>0</v>
          </cell>
        </row>
        <row r="110">
          <cell r="BH110" t="e">
            <v>#DIV/0!</v>
          </cell>
          <cell r="BI110" t="str">
            <v>-</v>
          </cell>
          <cell r="BJ110" t="str">
            <v>-</v>
          </cell>
          <cell r="BL110">
            <v>0</v>
          </cell>
          <cell r="BN110" t="str">
            <v>-</v>
          </cell>
          <cell r="BO110">
            <v>0</v>
          </cell>
          <cell r="BT110" t="str">
            <v>-</v>
          </cell>
          <cell r="BW110" t="str">
            <v>-</v>
          </cell>
          <cell r="CI110" t="str">
            <v>-</v>
          </cell>
          <cell r="CZ110">
            <v>0</v>
          </cell>
        </row>
        <row r="111">
          <cell r="BH111" t="e">
            <v>#DIV/0!</v>
          </cell>
          <cell r="BI111" t="str">
            <v>-</v>
          </cell>
          <cell r="BJ111" t="str">
            <v>-</v>
          </cell>
          <cell r="BL111">
            <v>0</v>
          </cell>
          <cell r="BN111" t="str">
            <v>-</v>
          </cell>
          <cell r="BO111">
            <v>0</v>
          </cell>
          <cell r="BT111" t="str">
            <v>-</v>
          </cell>
          <cell r="BW111" t="str">
            <v>-</v>
          </cell>
          <cell r="CI111" t="str">
            <v>-</v>
          </cell>
          <cell r="CZ111">
            <v>0</v>
          </cell>
        </row>
        <row r="112">
          <cell r="BH112" t="e">
            <v>#DIV/0!</v>
          </cell>
          <cell r="BI112" t="str">
            <v>-</v>
          </cell>
          <cell r="BJ112" t="str">
            <v>-</v>
          </cell>
          <cell r="BL112">
            <v>0</v>
          </cell>
          <cell r="BN112" t="str">
            <v>-</v>
          </cell>
          <cell r="BO112">
            <v>0</v>
          </cell>
          <cell r="BT112" t="str">
            <v>-</v>
          </cell>
          <cell r="BW112" t="str">
            <v>-</v>
          </cell>
          <cell r="CI112" t="str">
            <v>-</v>
          </cell>
          <cell r="CZ112">
            <v>0</v>
          </cell>
        </row>
        <row r="113">
          <cell r="BH113" t="e">
            <v>#DIV/0!</v>
          </cell>
          <cell r="BI113" t="str">
            <v>-</v>
          </cell>
          <cell r="BJ113" t="str">
            <v>-</v>
          </cell>
          <cell r="BL113">
            <v>0</v>
          </cell>
          <cell r="BN113" t="str">
            <v>-</v>
          </cell>
          <cell r="BO113">
            <v>0</v>
          </cell>
          <cell r="BT113" t="str">
            <v>-</v>
          </cell>
          <cell r="BW113" t="str">
            <v>-</v>
          </cell>
          <cell r="CI113" t="str">
            <v>-</v>
          </cell>
          <cell r="CZ113">
            <v>0</v>
          </cell>
        </row>
        <row r="114">
          <cell r="BH114" t="e">
            <v>#DIV/0!</v>
          </cell>
          <cell r="BI114" t="str">
            <v>-</v>
          </cell>
          <cell r="BJ114" t="str">
            <v>-</v>
          </cell>
          <cell r="BL114">
            <v>0</v>
          </cell>
          <cell r="BN114" t="str">
            <v>-</v>
          </cell>
          <cell r="BO114">
            <v>0</v>
          </cell>
          <cell r="BT114" t="str">
            <v>-</v>
          </cell>
          <cell r="BW114" t="str">
            <v>-</v>
          </cell>
          <cell r="CI114" t="str">
            <v>-</v>
          </cell>
          <cell r="CZ114">
            <v>0</v>
          </cell>
        </row>
        <row r="115">
          <cell r="BH115" t="e">
            <v>#DIV/0!</v>
          </cell>
          <cell r="BI115" t="str">
            <v>-</v>
          </cell>
          <cell r="BJ115" t="str">
            <v>-</v>
          </cell>
          <cell r="BL115">
            <v>0</v>
          </cell>
          <cell r="BN115" t="str">
            <v>-</v>
          </cell>
          <cell r="BO115">
            <v>0</v>
          </cell>
          <cell r="BT115" t="str">
            <v>-</v>
          </cell>
          <cell r="BW115" t="str">
            <v>-</v>
          </cell>
          <cell r="CI115" t="str">
            <v>-</v>
          </cell>
          <cell r="CZ115">
            <v>0</v>
          </cell>
        </row>
        <row r="116">
          <cell r="BH116" t="e">
            <v>#DIV/0!</v>
          </cell>
          <cell r="BI116" t="str">
            <v>-</v>
          </cell>
          <cell r="BJ116" t="str">
            <v>-</v>
          </cell>
          <cell r="BL116">
            <v>0</v>
          </cell>
          <cell r="BN116" t="str">
            <v>-</v>
          </cell>
          <cell r="BO116">
            <v>0</v>
          </cell>
          <cell r="BT116" t="str">
            <v>-</v>
          </cell>
          <cell r="BW116" t="str">
            <v>-</v>
          </cell>
          <cell r="CI116" t="str">
            <v>-</v>
          </cell>
          <cell r="CZ116">
            <v>0</v>
          </cell>
        </row>
        <row r="117">
          <cell r="BH117" t="e">
            <v>#DIV/0!</v>
          </cell>
          <cell r="BI117" t="str">
            <v>-</v>
          </cell>
          <cell r="BJ117" t="str">
            <v>-</v>
          </cell>
          <cell r="BL117">
            <v>0</v>
          </cell>
          <cell r="BN117" t="str">
            <v>-</v>
          </cell>
          <cell r="BO117">
            <v>0</v>
          </cell>
          <cell r="BT117" t="str">
            <v>-</v>
          </cell>
          <cell r="BW117" t="str">
            <v>-</v>
          </cell>
          <cell r="CI117" t="str">
            <v>-</v>
          </cell>
          <cell r="CZ117">
            <v>0</v>
          </cell>
        </row>
        <row r="118">
          <cell r="BH118" t="e">
            <v>#DIV/0!</v>
          </cell>
          <cell r="BI118" t="str">
            <v>-</v>
          </cell>
          <cell r="BJ118" t="str">
            <v>-</v>
          </cell>
          <cell r="BL118">
            <v>0</v>
          </cell>
          <cell r="BN118" t="str">
            <v>-</v>
          </cell>
          <cell r="BO118">
            <v>0</v>
          </cell>
          <cell r="BT118" t="str">
            <v>-</v>
          </cell>
          <cell r="BW118" t="str">
            <v>-</v>
          </cell>
          <cell r="CI118" t="str">
            <v>-</v>
          </cell>
          <cell r="CZ118">
            <v>0</v>
          </cell>
        </row>
        <row r="119">
          <cell r="BH119" t="e">
            <v>#DIV/0!</v>
          </cell>
          <cell r="BI119" t="str">
            <v>-</v>
          </cell>
          <cell r="BJ119" t="str">
            <v>-</v>
          </cell>
          <cell r="BL119">
            <v>0</v>
          </cell>
          <cell r="BN119" t="str">
            <v>-</v>
          </cell>
          <cell r="BO119">
            <v>0</v>
          </cell>
          <cell r="BT119" t="str">
            <v>-</v>
          </cell>
          <cell r="BW119" t="str">
            <v>-</v>
          </cell>
          <cell r="CI119" t="str">
            <v>-</v>
          </cell>
          <cell r="CZ119">
            <v>0</v>
          </cell>
        </row>
        <row r="120">
          <cell r="BH120" t="e">
            <v>#DIV/0!</v>
          </cell>
          <cell r="BI120" t="str">
            <v>-</v>
          </cell>
          <cell r="BJ120" t="str">
            <v>-</v>
          </cell>
          <cell r="BL120">
            <v>0</v>
          </cell>
          <cell r="BN120" t="str">
            <v>-</v>
          </cell>
          <cell r="BO120">
            <v>0</v>
          </cell>
          <cell r="BT120" t="str">
            <v>-</v>
          </cell>
          <cell r="BW120" t="str">
            <v>-</v>
          </cell>
          <cell r="CI120" t="str">
            <v>-</v>
          </cell>
          <cell r="CZ120">
            <v>0</v>
          </cell>
        </row>
        <row r="121">
          <cell r="BH121" t="e">
            <v>#DIV/0!</v>
          </cell>
          <cell r="BI121" t="str">
            <v>-</v>
          </cell>
          <cell r="BJ121" t="str">
            <v>-</v>
          </cell>
          <cell r="BL121">
            <v>0</v>
          </cell>
          <cell r="BN121" t="str">
            <v>-</v>
          </cell>
          <cell r="BO121">
            <v>0</v>
          </cell>
          <cell r="BT121" t="str">
            <v>-</v>
          </cell>
          <cell r="BW121" t="str">
            <v>-</v>
          </cell>
          <cell r="CI121" t="str">
            <v>-</v>
          </cell>
          <cell r="CZ121">
            <v>0</v>
          </cell>
        </row>
        <row r="122">
          <cell r="BH122" t="e">
            <v>#DIV/0!</v>
          </cell>
          <cell r="BI122" t="str">
            <v>-</v>
          </cell>
          <cell r="BJ122" t="str">
            <v>-</v>
          </cell>
          <cell r="BL122">
            <v>0</v>
          </cell>
          <cell r="BN122" t="str">
            <v>-</v>
          </cell>
          <cell r="BO122">
            <v>0</v>
          </cell>
          <cell r="BT122" t="str">
            <v>-</v>
          </cell>
          <cell r="BW122" t="str">
            <v>-</v>
          </cell>
          <cell r="CI122" t="str">
            <v>-</v>
          </cell>
          <cell r="CZ122">
            <v>0</v>
          </cell>
        </row>
        <row r="123">
          <cell r="BH123" t="e">
            <v>#DIV/0!</v>
          </cell>
          <cell r="BI123" t="str">
            <v>-</v>
          </cell>
          <cell r="BJ123" t="str">
            <v>-</v>
          </cell>
          <cell r="BL123">
            <v>0</v>
          </cell>
          <cell r="BN123" t="str">
            <v>-</v>
          </cell>
          <cell r="BO123">
            <v>0</v>
          </cell>
          <cell r="BT123" t="str">
            <v>-</v>
          </cell>
          <cell r="BW123" t="str">
            <v>-</v>
          </cell>
          <cell r="CI123" t="str">
            <v>-</v>
          </cell>
          <cell r="CZ123">
            <v>0</v>
          </cell>
        </row>
        <row r="124">
          <cell r="BH124" t="e">
            <v>#DIV/0!</v>
          </cell>
          <cell r="BI124" t="str">
            <v>-</v>
          </cell>
          <cell r="BJ124" t="str">
            <v>-</v>
          </cell>
          <cell r="BL124">
            <v>0</v>
          </cell>
          <cell r="BN124" t="str">
            <v>-</v>
          </cell>
          <cell r="BO124">
            <v>0</v>
          </cell>
          <cell r="BT124" t="str">
            <v>-</v>
          </cell>
          <cell r="BW124" t="str">
            <v>-</v>
          </cell>
          <cell r="CI124" t="str">
            <v>-</v>
          </cell>
          <cell r="CZ124">
            <v>0</v>
          </cell>
        </row>
        <row r="125">
          <cell r="BH125" t="e">
            <v>#DIV/0!</v>
          </cell>
          <cell r="BI125" t="str">
            <v>-</v>
          </cell>
          <cell r="BJ125" t="str">
            <v>-</v>
          </cell>
          <cell r="BL125">
            <v>0</v>
          </cell>
          <cell r="BN125" t="str">
            <v>-</v>
          </cell>
          <cell r="BO125">
            <v>0</v>
          </cell>
          <cell r="BT125" t="str">
            <v>-</v>
          </cell>
          <cell r="BW125" t="str">
            <v>-</v>
          </cell>
          <cell r="CI125" t="str">
            <v>-</v>
          </cell>
          <cell r="CZ125">
            <v>0</v>
          </cell>
        </row>
        <row r="126">
          <cell r="BH126" t="e">
            <v>#DIV/0!</v>
          </cell>
          <cell r="BI126" t="str">
            <v>-</v>
          </cell>
          <cell r="BJ126" t="str">
            <v>-</v>
          </cell>
          <cell r="BL126">
            <v>0</v>
          </cell>
          <cell r="BN126" t="str">
            <v>-</v>
          </cell>
          <cell r="BO126">
            <v>0</v>
          </cell>
          <cell r="BT126" t="str">
            <v>-</v>
          </cell>
          <cell r="BW126" t="str">
            <v>-</v>
          </cell>
          <cell r="CI126" t="str">
            <v>-</v>
          </cell>
          <cell r="CZ126">
            <v>0</v>
          </cell>
        </row>
        <row r="127">
          <cell r="BH127" t="e">
            <v>#DIV/0!</v>
          </cell>
          <cell r="BI127" t="str">
            <v>-</v>
          </cell>
          <cell r="BJ127" t="str">
            <v>-</v>
          </cell>
          <cell r="BL127">
            <v>0</v>
          </cell>
          <cell r="BN127" t="str">
            <v>-</v>
          </cell>
          <cell r="BO127">
            <v>0</v>
          </cell>
          <cell r="BT127" t="str">
            <v>-</v>
          </cell>
          <cell r="BW127" t="str">
            <v>-</v>
          </cell>
          <cell r="CI127" t="str">
            <v>-</v>
          </cell>
          <cell r="CZ127">
            <v>0</v>
          </cell>
        </row>
        <row r="128">
          <cell r="BH128" t="e">
            <v>#DIV/0!</v>
          </cell>
          <cell r="BI128" t="str">
            <v>-</v>
          </cell>
          <cell r="BJ128" t="str">
            <v>-</v>
          </cell>
          <cell r="BL128">
            <v>0</v>
          </cell>
          <cell r="BN128" t="str">
            <v>-</v>
          </cell>
          <cell r="BO128">
            <v>0</v>
          </cell>
          <cell r="BT128" t="str">
            <v>-</v>
          </cell>
          <cell r="BW128" t="str">
            <v>-</v>
          </cell>
          <cell r="CI128" t="str">
            <v>-</v>
          </cell>
          <cell r="CZ128">
            <v>0</v>
          </cell>
        </row>
        <row r="129">
          <cell r="BH129" t="e">
            <v>#DIV/0!</v>
          </cell>
          <cell r="BI129" t="str">
            <v>-</v>
          </cell>
          <cell r="BJ129" t="str">
            <v>-</v>
          </cell>
          <cell r="BL129">
            <v>0</v>
          </cell>
          <cell r="BN129" t="str">
            <v>-</v>
          </cell>
          <cell r="BO129">
            <v>0</v>
          </cell>
          <cell r="BT129" t="str">
            <v>-</v>
          </cell>
          <cell r="BW129" t="str">
            <v>-</v>
          </cell>
          <cell r="CI129" t="str">
            <v>-</v>
          </cell>
          <cell r="CZ129">
            <v>0</v>
          </cell>
        </row>
        <row r="130">
          <cell r="BH130" t="e">
            <v>#DIV/0!</v>
          </cell>
          <cell r="BI130" t="str">
            <v>-</v>
          </cell>
          <cell r="BJ130" t="str">
            <v>-</v>
          </cell>
          <cell r="BL130">
            <v>0</v>
          </cell>
          <cell r="BN130" t="str">
            <v>-</v>
          </cell>
          <cell r="BO130">
            <v>0</v>
          </cell>
          <cell r="BT130" t="str">
            <v>-</v>
          </cell>
          <cell r="BW130" t="str">
            <v>-</v>
          </cell>
          <cell r="CI130" t="str">
            <v>-</v>
          </cell>
          <cell r="CZ130">
            <v>0</v>
          </cell>
        </row>
        <row r="131">
          <cell r="BH131" t="e">
            <v>#DIV/0!</v>
          </cell>
          <cell r="BI131" t="str">
            <v>-</v>
          </cell>
          <cell r="BJ131" t="str">
            <v>-</v>
          </cell>
          <cell r="BL131">
            <v>0</v>
          </cell>
          <cell r="BN131" t="str">
            <v>-</v>
          </cell>
          <cell r="BO131">
            <v>0</v>
          </cell>
          <cell r="BT131" t="str">
            <v>-</v>
          </cell>
          <cell r="BW131" t="str">
            <v>-</v>
          </cell>
          <cell r="CI131" t="str">
            <v>-</v>
          </cell>
          <cell r="CZ131">
            <v>0</v>
          </cell>
        </row>
        <row r="132">
          <cell r="BH132" t="e">
            <v>#DIV/0!</v>
          </cell>
          <cell r="BI132" t="str">
            <v>-</v>
          </cell>
          <cell r="BJ132" t="str">
            <v>-</v>
          </cell>
          <cell r="BL132">
            <v>0</v>
          </cell>
          <cell r="BN132" t="str">
            <v>-</v>
          </cell>
          <cell r="BO132">
            <v>0</v>
          </cell>
          <cell r="BT132" t="str">
            <v>-</v>
          </cell>
          <cell r="BW132" t="str">
            <v>-</v>
          </cell>
          <cell r="CI132" t="str">
            <v>-</v>
          </cell>
          <cell r="CZ132">
            <v>0</v>
          </cell>
        </row>
        <row r="133">
          <cell r="BH133" t="e">
            <v>#DIV/0!</v>
          </cell>
          <cell r="BI133" t="str">
            <v>-</v>
          </cell>
          <cell r="BJ133" t="str">
            <v>-</v>
          </cell>
          <cell r="BL133">
            <v>0</v>
          </cell>
          <cell r="BN133" t="str">
            <v>-</v>
          </cell>
          <cell r="BO133">
            <v>0</v>
          </cell>
          <cell r="BT133" t="str">
            <v>-</v>
          </cell>
          <cell r="BW133" t="str">
            <v>-</v>
          </cell>
          <cell r="CI133" t="str">
            <v>-</v>
          </cell>
          <cell r="CZ133">
            <v>0</v>
          </cell>
        </row>
        <row r="134">
          <cell r="BH134" t="e">
            <v>#DIV/0!</v>
          </cell>
          <cell r="BI134" t="str">
            <v>-</v>
          </cell>
          <cell r="BJ134" t="str">
            <v>-</v>
          </cell>
          <cell r="BL134">
            <v>0</v>
          </cell>
          <cell r="BN134" t="str">
            <v>-</v>
          </cell>
          <cell r="BO134">
            <v>0</v>
          </cell>
          <cell r="BT134" t="str">
            <v>-</v>
          </cell>
          <cell r="BW134" t="str">
            <v>-</v>
          </cell>
          <cell r="CI134" t="str">
            <v>-</v>
          </cell>
          <cell r="CZ134">
            <v>0</v>
          </cell>
        </row>
        <row r="135">
          <cell r="BH135" t="e">
            <v>#DIV/0!</v>
          </cell>
          <cell r="BI135" t="str">
            <v>-</v>
          </cell>
          <cell r="BJ135" t="str">
            <v>-</v>
          </cell>
          <cell r="BL135">
            <v>0</v>
          </cell>
          <cell r="BN135" t="str">
            <v>-</v>
          </cell>
          <cell r="BO135">
            <v>0</v>
          </cell>
          <cell r="BT135" t="str">
            <v>-</v>
          </cell>
          <cell r="BW135" t="str">
            <v>-</v>
          </cell>
          <cell r="CI135" t="str">
            <v>-</v>
          </cell>
          <cell r="CZ135">
            <v>0</v>
          </cell>
        </row>
        <row r="136">
          <cell r="BH136" t="e">
            <v>#DIV/0!</v>
          </cell>
          <cell r="BI136" t="str">
            <v>-</v>
          </cell>
          <cell r="BJ136" t="str">
            <v>-</v>
          </cell>
          <cell r="BL136">
            <v>0</v>
          </cell>
          <cell r="BN136" t="str">
            <v>-</v>
          </cell>
          <cell r="BO136">
            <v>0</v>
          </cell>
          <cell r="BT136" t="str">
            <v>-</v>
          </cell>
          <cell r="BW136" t="str">
            <v>-</v>
          </cell>
          <cell r="CI136" t="str">
            <v>-</v>
          </cell>
          <cell r="CZ136">
            <v>0</v>
          </cell>
        </row>
        <row r="137">
          <cell r="BH137" t="e">
            <v>#DIV/0!</v>
          </cell>
          <cell r="BI137" t="str">
            <v>-</v>
          </cell>
          <cell r="BJ137" t="str">
            <v>-</v>
          </cell>
          <cell r="BL137">
            <v>0</v>
          </cell>
          <cell r="BN137" t="str">
            <v>-</v>
          </cell>
          <cell r="BO137">
            <v>0</v>
          </cell>
          <cell r="BT137" t="str">
            <v>-</v>
          </cell>
          <cell r="BW137" t="str">
            <v>-</v>
          </cell>
          <cell r="CI137" t="str">
            <v>-</v>
          </cell>
          <cell r="CZ137">
            <v>0</v>
          </cell>
        </row>
        <row r="138">
          <cell r="BH138" t="e">
            <v>#DIV/0!</v>
          </cell>
          <cell r="BI138" t="str">
            <v>-</v>
          </cell>
          <cell r="BJ138" t="str">
            <v>-</v>
          </cell>
          <cell r="BL138">
            <v>0</v>
          </cell>
          <cell r="BN138" t="str">
            <v>-</v>
          </cell>
          <cell r="BO138">
            <v>0</v>
          </cell>
          <cell r="BT138" t="str">
            <v>-</v>
          </cell>
          <cell r="BW138" t="str">
            <v>-</v>
          </cell>
          <cell r="CI138" t="str">
            <v>-</v>
          </cell>
          <cell r="CZ138">
            <v>0</v>
          </cell>
        </row>
        <row r="139">
          <cell r="BH139" t="e">
            <v>#DIV/0!</v>
          </cell>
          <cell r="BI139" t="str">
            <v>-</v>
          </cell>
          <cell r="BJ139" t="str">
            <v>-</v>
          </cell>
          <cell r="BL139">
            <v>0</v>
          </cell>
          <cell r="BN139" t="str">
            <v>-</v>
          </cell>
          <cell r="BO139">
            <v>0</v>
          </cell>
          <cell r="BT139" t="str">
            <v>-</v>
          </cell>
          <cell r="BW139" t="str">
            <v>-</v>
          </cell>
          <cell r="CI139" t="str">
            <v>-</v>
          </cell>
          <cell r="CZ139">
            <v>0</v>
          </cell>
        </row>
        <row r="140">
          <cell r="BH140" t="e">
            <v>#DIV/0!</v>
          </cell>
          <cell r="BI140" t="str">
            <v>-</v>
          </cell>
          <cell r="BJ140" t="str">
            <v>-</v>
          </cell>
          <cell r="BL140">
            <v>0</v>
          </cell>
          <cell r="BN140" t="str">
            <v>-</v>
          </cell>
          <cell r="BO140">
            <v>0</v>
          </cell>
          <cell r="BT140" t="str">
            <v>-</v>
          </cell>
          <cell r="BW140" t="str">
            <v>-</v>
          </cell>
          <cell r="CI140" t="str">
            <v>-</v>
          </cell>
          <cell r="CZ140">
            <v>0</v>
          </cell>
        </row>
        <row r="141">
          <cell r="BH141" t="e">
            <v>#DIV/0!</v>
          </cell>
          <cell r="BI141" t="str">
            <v>-</v>
          </cell>
          <cell r="BJ141" t="str">
            <v>-</v>
          </cell>
          <cell r="BL141">
            <v>0</v>
          </cell>
          <cell r="BN141" t="str">
            <v>-</v>
          </cell>
          <cell r="BO141">
            <v>0</v>
          </cell>
          <cell r="BT141" t="str">
            <v>-</v>
          </cell>
          <cell r="BW141" t="str">
            <v>-</v>
          </cell>
          <cell r="CI141" t="str">
            <v>-</v>
          </cell>
          <cell r="CZ141">
            <v>0</v>
          </cell>
        </row>
        <row r="142">
          <cell r="BH142" t="e">
            <v>#DIV/0!</v>
          </cell>
          <cell r="BI142" t="str">
            <v>-</v>
          </cell>
          <cell r="BJ142" t="str">
            <v>-</v>
          </cell>
          <cell r="BL142">
            <v>0</v>
          </cell>
          <cell r="BN142" t="str">
            <v>-</v>
          </cell>
          <cell r="BO142">
            <v>0</v>
          </cell>
          <cell r="BT142" t="str">
            <v>-</v>
          </cell>
          <cell r="BW142" t="str">
            <v>-</v>
          </cell>
          <cell r="CI142" t="str">
            <v>-</v>
          </cell>
          <cell r="CZ142">
            <v>0</v>
          </cell>
        </row>
        <row r="143">
          <cell r="BH143" t="e">
            <v>#DIV/0!</v>
          </cell>
          <cell r="BI143" t="str">
            <v>-</v>
          </cell>
          <cell r="BJ143" t="str">
            <v>-</v>
          </cell>
          <cell r="BL143">
            <v>0</v>
          </cell>
          <cell r="BN143" t="str">
            <v>-</v>
          </cell>
          <cell r="BO143">
            <v>0</v>
          </cell>
          <cell r="BT143" t="str">
            <v>-</v>
          </cell>
          <cell r="BW143" t="str">
            <v>-</v>
          </cell>
          <cell r="CI143" t="str">
            <v>-</v>
          </cell>
          <cell r="CZ143">
            <v>0</v>
          </cell>
        </row>
        <row r="144">
          <cell r="BH144" t="e">
            <v>#DIV/0!</v>
          </cell>
          <cell r="BI144" t="str">
            <v>-</v>
          </cell>
          <cell r="BJ144" t="str">
            <v>-</v>
          </cell>
          <cell r="BL144">
            <v>0</v>
          </cell>
          <cell r="BN144" t="str">
            <v>-</v>
          </cell>
          <cell r="BO144">
            <v>0</v>
          </cell>
          <cell r="BT144" t="str">
            <v>-</v>
          </cell>
          <cell r="BW144" t="str">
            <v>-</v>
          </cell>
          <cell r="CI144" t="str">
            <v>-</v>
          </cell>
          <cell r="CZ144">
            <v>0</v>
          </cell>
        </row>
        <row r="145">
          <cell r="BH145" t="e">
            <v>#DIV/0!</v>
          </cell>
          <cell r="BI145" t="str">
            <v>-</v>
          </cell>
          <cell r="BJ145" t="str">
            <v>-</v>
          </cell>
          <cell r="BL145">
            <v>0</v>
          </cell>
          <cell r="BN145" t="str">
            <v>-</v>
          </cell>
          <cell r="BO145">
            <v>0</v>
          </cell>
          <cell r="BT145" t="str">
            <v>-</v>
          </cell>
          <cell r="BW145" t="str">
            <v>-</v>
          </cell>
          <cell r="CI145" t="str">
            <v>-</v>
          </cell>
          <cell r="CZ145">
            <v>0</v>
          </cell>
        </row>
        <row r="146">
          <cell r="BH146" t="e">
            <v>#DIV/0!</v>
          </cell>
          <cell r="BI146" t="str">
            <v>-</v>
          </cell>
          <cell r="BJ146" t="str">
            <v>-</v>
          </cell>
          <cell r="BL146">
            <v>0</v>
          </cell>
          <cell r="BN146" t="str">
            <v>-</v>
          </cell>
          <cell r="BO146">
            <v>0</v>
          </cell>
          <cell r="BT146" t="str">
            <v>-</v>
          </cell>
          <cell r="BW146" t="str">
            <v>-</v>
          </cell>
          <cell r="CI146" t="str">
            <v>-</v>
          </cell>
          <cell r="CZ146">
            <v>0</v>
          </cell>
        </row>
        <row r="147">
          <cell r="BH147" t="e">
            <v>#DIV/0!</v>
          </cell>
          <cell r="BI147" t="str">
            <v>-</v>
          </cell>
          <cell r="BJ147" t="str">
            <v>-</v>
          </cell>
          <cell r="BL147">
            <v>0</v>
          </cell>
          <cell r="BN147" t="str">
            <v>-</v>
          </cell>
          <cell r="BO147">
            <v>0</v>
          </cell>
          <cell r="BT147" t="str">
            <v>-</v>
          </cell>
          <cell r="BW147" t="str">
            <v>-</v>
          </cell>
          <cell r="CI147" t="str">
            <v>-</v>
          </cell>
          <cell r="CZ147">
            <v>0</v>
          </cell>
        </row>
        <row r="148">
          <cell r="BH148" t="e">
            <v>#DIV/0!</v>
          </cell>
          <cell r="BI148" t="str">
            <v>-</v>
          </cell>
          <cell r="BJ148" t="str">
            <v>-</v>
          </cell>
          <cell r="BL148">
            <v>0</v>
          </cell>
          <cell r="BN148" t="str">
            <v>-</v>
          </cell>
          <cell r="BO148">
            <v>0</v>
          </cell>
          <cell r="BT148" t="str">
            <v>-</v>
          </cell>
          <cell r="BW148" t="str">
            <v>-</v>
          </cell>
          <cell r="CI148" t="str">
            <v>-</v>
          </cell>
          <cell r="CZ148">
            <v>0</v>
          </cell>
        </row>
        <row r="149">
          <cell r="BH149" t="e">
            <v>#DIV/0!</v>
          </cell>
          <cell r="BI149" t="str">
            <v>-</v>
          </cell>
          <cell r="BJ149" t="str">
            <v>-</v>
          </cell>
          <cell r="BL149">
            <v>0</v>
          </cell>
          <cell r="BN149" t="str">
            <v>-</v>
          </cell>
          <cell r="BO149">
            <v>0</v>
          </cell>
          <cell r="BT149" t="str">
            <v>-</v>
          </cell>
          <cell r="BW149" t="str">
            <v>-</v>
          </cell>
          <cell r="CI149" t="str">
            <v>-</v>
          </cell>
          <cell r="CZ149">
            <v>0</v>
          </cell>
        </row>
        <row r="150">
          <cell r="BH150" t="e">
            <v>#DIV/0!</v>
          </cell>
          <cell r="BI150" t="str">
            <v>-</v>
          </cell>
          <cell r="BJ150" t="str">
            <v>-</v>
          </cell>
          <cell r="BL150">
            <v>0</v>
          </cell>
          <cell r="BN150" t="str">
            <v>-</v>
          </cell>
          <cell r="BO150">
            <v>0</v>
          </cell>
          <cell r="BT150" t="str">
            <v>-</v>
          </cell>
          <cell r="BW150" t="str">
            <v>-</v>
          </cell>
          <cell r="CI150" t="str">
            <v>-</v>
          </cell>
          <cell r="CZ150">
            <v>0</v>
          </cell>
        </row>
        <row r="151">
          <cell r="BH151" t="e">
            <v>#DIV/0!</v>
          </cell>
          <cell r="BI151" t="str">
            <v>-</v>
          </cell>
          <cell r="BJ151" t="str">
            <v>-</v>
          </cell>
          <cell r="BL151">
            <v>0</v>
          </cell>
          <cell r="BN151" t="str">
            <v>-</v>
          </cell>
          <cell r="BO151">
            <v>0</v>
          </cell>
          <cell r="BT151" t="str">
            <v>-</v>
          </cell>
          <cell r="BW151" t="str">
            <v>-</v>
          </cell>
          <cell r="CI151" t="str">
            <v>-</v>
          </cell>
          <cell r="CZ151">
            <v>0</v>
          </cell>
        </row>
        <row r="152">
          <cell r="BH152" t="e">
            <v>#DIV/0!</v>
          </cell>
          <cell r="BI152" t="str">
            <v>-</v>
          </cell>
          <cell r="BJ152" t="str">
            <v>-</v>
          </cell>
          <cell r="BL152">
            <v>0</v>
          </cell>
          <cell r="BN152" t="str">
            <v>-</v>
          </cell>
          <cell r="BO152">
            <v>0</v>
          </cell>
          <cell r="BT152" t="str">
            <v>-</v>
          </cell>
          <cell r="BW152" t="str">
            <v>-</v>
          </cell>
          <cell r="CI152" t="str">
            <v>-</v>
          </cell>
          <cell r="CZ152">
            <v>0</v>
          </cell>
        </row>
        <row r="153">
          <cell r="BH153" t="e">
            <v>#DIV/0!</v>
          </cell>
          <cell r="BI153" t="str">
            <v>-</v>
          </cell>
          <cell r="BJ153" t="str">
            <v>-</v>
          </cell>
          <cell r="BL153">
            <v>0</v>
          </cell>
          <cell r="BN153" t="str">
            <v>-</v>
          </cell>
          <cell r="BO153">
            <v>0</v>
          </cell>
          <cell r="BT153" t="str">
            <v>-</v>
          </cell>
          <cell r="BW153" t="str">
            <v>-</v>
          </cell>
          <cell r="CI153" t="str">
            <v>-</v>
          </cell>
          <cell r="CZ153">
            <v>0</v>
          </cell>
        </row>
        <row r="154">
          <cell r="BH154" t="e">
            <v>#DIV/0!</v>
          </cell>
          <cell r="BI154" t="str">
            <v>-</v>
          </cell>
          <cell r="BJ154" t="str">
            <v>-</v>
          </cell>
          <cell r="BL154">
            <v>0</v>
          </cell>
          <cell r="BN154" t="str">
            <v>-</v>
          </cell>
          <cell r="BO154">
            <v>0</v>
          </cell>
          <cell r="BT154" t="str">
            <v>-</v>
          </cell>
          <cell r="BW154" t="str">
            <v>-</v>
          </cell>
          <cell r="CI154" t="str">
            <v>-</v>
          </cell>
          <cell r="CZ154">
            <v>0</v>
          </cell>
        </row>
        <row r="155">
          <cell r="BH155" t="e">
            <v>#DIV/0!</v>
          </cell>
          <cell r="BI155" t="str">
            <v>-</v>
          </cell>
          <cell r="BJ155" t="str">
            <v>-</v>
          </cell>
          <cell r="BL155">
            <v>0</v>
          </cell>
          <cell r="BN155" t="str">
            <v>-</v>
          </cell>
          <cell r="BO155">
            <v>0</v>
          </cell>
          <cell r="BT155" t="str">
            <v>-</v>
          </cell>
          <cell r="BW155" t="str">
            <v>-</v>
          </cell>
          <cell r="CI155" t="str">
            <v>-</v>
          </cell>
          <cell r="CZ155">
            <v>0</v>
          </cell>
        </row>
        <row r="156">
          <cell r="BH156" t="e">
            <v>#DIV/0!</v>
          </cell>
          <cell r="BI156" t="str">
            <v>-</v>
          </cell>
          <cell r="BJ156" t="str">
            <v>-</v>
          </cell>
          <cell r="BL156">
            <v>0</v>
          </cell>
          <cell r="BN156" t="str">
            <v>-</v>
          </cell>
          <cell r="BO156">
            <v>0</v>
          </cell>
          <cell r="BT156" t="str">
            <v>-</v>
          </cell>
          <cell r="BW156" t="str">
            <v>-</v>
          </cell>
          <cell r="CI156" t="str">
            <v>-</v>
          </cell>
          <cell r="CZ156">
            <v>0</v>
          </cell>
        </row>
        <row r="157">
          <cell r="BH157" t="e">
            <v>#DIV/0!</v>
          </cell>
          <cell r="BI157" t="str">
            <v>-</v>
          </cell>
          <cell r="BJ157" t="str">
            <v>-</v>
          </cell>
          <cell r="BL157">
            <v>0</v>
          </cell>
          <cell r="BN157" t="str">
            <v>-</v>
          </cell>
          <cell r="BO157">
            <v>0</v>
          </cell>
          <cell r="BT157" t="str">
            <v>-</v>
          </cell>
          <cell r="BW157" t="str">
            <v>-</v>
          </cell>
          <cell r="CI157" t="str">
            <v>-</v>
          </cell>
          <cell r="CZ157">
            <v>0</v>
          </cell>
        </row>
        <row r="158">
          <cell r="BH158" t="e">
            <v>#DIV/0!</v>
          </cell>
          <cell r="BI158" t="str">
            <v>-</v>
          </cell>
          <cell r="BJ158" t="str">
            <v>-</v>
          </cell>
          <cell r="BL158">
            <v>0</v>
          </cell>
          <cell r="BN158" t="str">
            <v>-</v>
          </cell>
          <cell r="BO158">
            <v>0</v>
          </cell>
          <cell r="BT158" t="str">
            <v>-</v>
          </cell>
          <cell r="BW158" t="str">
            <v>-</v>
          </cell>
          <cell r="CI158" t="str">
            <v>-</v>
          </cell>
          <cell r="CZ158">
            <v>0</v>
          </cell>
        </row>
        <row r="159">
          <cell r="BH159" t="e">
            <v>#DIV/0!</v>
          </cell>
          <cell r="BI159" t="str">
            <v>-</v>
          </cell>
          <cell r="BJ159" t="str">
            <v>-</v>
          </cell>
          <cell r="BL159">
            <v>0</v>
          </cell>
          <cell r="BN159" t="str">
            <v>-</v>
          </cell>
          <cell r="BO159">
            <v>0</v>
          </cell>
          <cell r="BT159" t="str">
            <v>-</v>
          </cell>
          <cell r="BW159" t="str">
            <v>-</v>
          </cell>
          <cell r="CI159" t="str">
            <v>-</v>
          </cell>
          <cell r="CZ159">
            <v>0</v>
          </cell>
        </row>
        <row r="160">
          <cell r="BH160" t="e">
            <v>#DIV/0!</v>
          </cell>
          <cell r="BI160" t="str">
            <v>-</v>
          </cell>
          <cell r="BJ160" t="str">
            <v>-</v>
          </cell>
          <cell r="BL160">
            <v>0</v>
          </cell>
          <cell r="BN160" t="str">
            <v>-</v>
          </cell>
          <cell r="BO160">
            <v>0</v>
          </cell>
          <cell r="BT160" t="str">
            <v>-</v>
          </cell>
          <cell r="BW160" t="str">
            <v>-</v>
          </cell>
          <cell r="CI160" t="str">
            <v>-</v>
          </cell>
          <cell r="CZ160">
            <v>0</v>
          </cell>
        </row>
        <row r="161">
          <cell r="BH161" t="e">
            <v>#DIV/0!</v>
          </cell>
          <cell r="BI161" t="str">
            <v>-</v>
          </cell>
          <cell r="BJ161" t="str">
            <v>-</v>
          </cell>
          <cell r="BL161">
            <v>0</v>
          </cell>
          <cell r="BN161" t="str">
            <v>-</v>
          </cell>
          <cell r="BO161">
            <v>0</v>
          </cell>
          <cell r="BT161" t="str">
            <v>-</v>
          </cell>
          <cell r="BW161" t="str">
            <v>-</v>
          </cell>
          <cell r="CI161" t="str">
            <v>-</v>
          </cell>
          <cell r="CZ161">
            <v>0</v>
          </cell>
        </row>
        <row r="162">
          <cell r="BH162" t="e">
            <v>#DIV/0!</v>
          </cell>
          <cell r="BI162" t="str">
            <v>-</v>
          </cell>
          <cell r="BJ162" t="str">
            <v>-</v>
          </cell>
          <cell r="BL162">
            <v>0</v>
          </cell>
          <cell r="BN162" t="str">
            <v>-</v>
          </cell>
          <cell r="BO162">
            <v>0</v>
          </cell>
          <cell r="BT162" t="str">
            <v>-</v>
          </cell>
          <cell r="BW162" t="str">
            <v>-</v>
          </cell>
          <cell r="CI162" t="str">
            <v>-</v>
          </cell>
          <cell r="CZ162">
            <v>0</v>
          </cell>
        </row>
        <row r="163">
          <cell r="BH163" t="e">
            <v>#DIV/0!</v>
          </cell>
          <cell r="BI163" t="str">
            <v>-</v>
          </cell>
          <cell r="BJ163" t="str">
            <v>-</v>
          </cell>
          <cell r="BL163">
            <v>0</v>
          </cell>
          <cell r="BN163" t="str">
            <v>-</v>
          </cell>
          <cell r="BO163">
            <v>0</v>
          </cell>
          <cell r="BT163" t="str">
            <v>-</v>
          </cell>
          <cell r="BW163" t="str">
            <v>-</v>
          </cell>
          <cell r="CI163" t="str">
            <v>-</v>
          </cell>
          <cell r="CZ163">
            <v>0</v>
          </cell>
        </row>
        <row r="164">
          <cell r="BH164" t="e">
            <v>#DIV/0!</v>
          </cell>
          <cell r="BI164" t="str">
            <v>-</v>
          </cell>
          <cell r="BJ164" t="str">
            <v>-</v>
          </cell>
          <cell r="BL164">
            <v>0</v>
          </cell>
          <cell r="BN164" t="str">
            <v>-</v>
          </cell>
          <cell r="BO164">
            <v>0</v>
          </cell>
          <cell r="BT164" t="str">
            <v>-</v>
          </cell>
          <cell r="BW164" t="str">
            <v>-</v>
          </cell>
          <cell r="CI164" t="str">
            <v>-</v>
          </cell>
          <cell r="CZ164">
            <v>0</v>
          </cell>
        </row>
        <row r="165">
          <cell r="BH165" t="e">
            <v>#DIV/0!</v>
          </cell>
          <cell r="BI165" t="str">
            <v>-</v>
          </cell>
          <cell r="BJ165" t="str">
            <v>-</v>
          </cell>
          <cell r="BL165">
            <v>0</v>
          </cell>
          <cell r="BN165" t="str">
            <v>-</v>
          </cell>
          <cell r="BO165">
            <v>0</v>
          </cell>
          <cell r="BT165" t="str">
            <v>-</v>
          </cell>
          <cell r="BW165" t="str">
            <v>-</v>
          </cell>
          <cell r="CI165" t="str">
            <v>-</v>
          </cell>
          <cell r="CZ165">
            <v>0</v>
          </cell>
        </row>
        <row r="166">
          <cell r="BH166" t="e">
            <v>#DIV/0!</v>
          </cell>
          <cell r="BI166" t="str">
            <v>-</v>
          </cell>
          <cell r="BJ166" t="str">
            <v>-</v>
          </cell>
          <cell r="BL166">
            <v>0</v>
          </cell>
          <cell r="BN166" t="str">
            <v>-</v>
          </cell>
          <cell r="BO166">
            <v>0</v>
          </cell>
          <cell r="BT166" t="str">
            <v>-</v>
          </cell>
          <cell r="BW166" t="str">
            <v>-</v>
          </cell>
          <cell r="CI166" t="str">
            <v>-</v>
          </cell>
          <cell r="CZ166">
            <v>0</v>
          </cell>
        </row>
        <row r="167">
          <cell r="BH167" t="e">
            <v>#DIV/0!</v>
          </cell>
          <cell r="BI167" t="str">
            <v>-</v>
          </cell>
          <cell r="BJ167" t="str">
            <v>-</v>
          </cell>
          <cell r="BL167">
            <v>0</v>
          </cell>
          <cell r="BN167" t="str">
            <v>-</v>
          </cell>
          <cell r="BO167">
            <v>0</v>
          </cell>
          <cell r="BT167" t="str">
            <v>-</v>
          </cell>
          <cell r="BW167" t="str">
            <v>-</v>
          </cell>
          <cell r="CI167" t="str">
            <v>-</v>
          </cell>
          <cell r="CZ167">
            <v>0</v>
          </cell>
        </row>
        <row r="168">
          <cell r="BH168" t="e">
            <v>#DIV/0!</v>
          </cell>
          <cell r="BI168" t="str">
            <v>-</v>
          </cell>
          <cell r="BJ168" t="str">
            <v>-</v>
          </cell>
          <cell r="BL168">
            <v>0</v>
          </cell>
          <cell r="BN168" t="str">
            <v>-</v>
          </cell>
          <cell r="BO168">
            <v>0</v>
          </cell>
          <cell r="BT168" t="str">
            <v>-</v>
          </cell>
          <cell r="BW168" t="str">
            <v>-</v>
          </cell>
          <cell r="CI168" t="str">
            <v>-</v>
          </cell>
          <cell r="CZ168">
            <v>0</v>
          </cell>
        </row>
        <row r="169">
          <cell r="BH169" t="e">
            <v>#DIV/0!</v>
          </cell>
          <cell r="BI169" t="str">
            <v>-</v>
          </cell>
          <cell r="BJ169" t="str">
            <v>-</v>
          </cell>
          <cell r="BL169">
            <v>0</v>
          </cell>
          <cell r="BN169" t="str">
            <v>-</v>
          </cell>
          <cell r="BO169">
            <v>0</v>
          </cell>
          <cell r="BT169" t="str">
            <v>-</v>
          </cell>
          <cell r="BW169" t="str">
            <v>-</v>
          </cell>
          <cell r="CI169" t="str">
            <v>-</v>
          </cell>
          <cell r="CZ169">
            <v>0</v>
          </cell>
        </row>
        <row r="170">
          <cell r="BH170" t="e">
            <v>#DIV/0!</v>
          </cell>
          <cell r="BI170" t="str">
            <v>-</v>
          </cell>
          <cell r="BJ170" t="str">
            <v>-</v>
          </cell>
          <cell r="BL170">
            <v>0</v>
          </cell>
          <cell r="BN170" t="str">
            <v>-</v>
          </cell>
          <cell r="BO170">
            <v>0</v>
          </cell>
          <cell r="BT170" t="str">
            <v>-</v>
          </cell>
          <cell r="BW170" t="str">
            <v>-</v>
          </cell>
          <cell r="CI170" t="str">
            <v>-</v>
          </cell>
          <cell r="CZ170">
            <v>0</v>
          </cell>
        </row>
        <row r="171">
          <cell r="BH171" t="e">
            <v>#DIV/0!</v>
          </cell>
          <cell r="BI171" t="str">
            <v>-</v>
          </cell>
          <cell r="BJ171" t="str">
            <v>-</v>
          </cell>
          <cell r="BL171">
            <v>0</v>
          </cell>
          <cell r="BN171" t="str">
            <v>-</v>
          </cell>
          <cell r="BO171">
            <v>0</v>
          </cell>
          <cell r="BT171" t="str">
            <v>-</v>
          </cell>
          <cell r="BW171" t="str">
            <v>-</v>
          </cell>
          <cell r="CI171" t="str">
            <v>-</v>
          </cell>
          <cell r="CZ171">
            <v>0</v>
          </cell>
        </row>
        <row r="172">
          <cell r="BH172" t="e">
            <v>#DIV/0!</v>
          </cell>
          <cell r="BI172" t="str">
            <v>-</v>
          </cell>
          <cell r="BJ172" t="str">
            <v>-</v>
          </cell>
          <cell r="BL172">
            <v>0</v>
          </cell>
          <cell r="BN172" t="str">
            <v>-</v>
          </cell>
          <cell r="BO172">
            <v>0</v>
          </cell>
          <cell r="BT172" t="str">
            <v>-</v>
          </cell>
          <cell r="BW172" t="str">
            <v>-</v>
          </cell>
          <cell r="CI172" t="str">
            <v>-</v>
          </cell>
          <cell r="CZ172">
            <v>0</v>
          </cell>
        </row>
        <row r="173">
          <cell r="BH173" t="e">
            <v>#DIV/0!</v>
          </cell>
          <cell r="BI173" t="str">
            <v>-</v>
          </cell>
          <cell r="BJ173" t="str">
            <v>-</v>
          </cell>
          <cell r="BL173">
            <v>0</v>
          </cell>
          <cell r="BN173" t="str">
            <v>-</v>
          </cell>
          <cell r="BO173">
            <v>0</v>
          </cell>
          <cell r="BT173" t="str">
            <v>-</v>
          </cell>
          <cell r="BW173" t="str">
            <v>-</v>
          </cell>
          <cell r="CI173" t="str">
            <v>-</v>
          </cell>
          <cell r="CZ173">
            <v>0</v>
          </cell>
        </row>
        <row r="174">
          <cell r="BH174" t="e">
            <v>#DIV/0!</v>
          </cell>
          <cell r="BI174" t="str">
            <v>-</v>
          </cell>
          <cell r="BJ174" t="str">
            <v>-</v>
          </cell>
          <cell r="BL174">
            <v>0</v>
          </cell>
          <cell r="BN174" t="str">
            <v>-</v>
          </cell>
          <cell r="BO174">
            <v>0</v>
          </cell>
          <cell r="BT174" t="str">
            <v>-</v>
          </cell>
          <cell r="BW174" t="str">
            <v>-</v>
          </cell>
          <cell r="CI174" t="str">
            <v>-</v>
          </cell>
          <cell r="CZ174">
            <v>0</v>
          </cell>
        </row>
        <row r="175">
          <cell r="BH175" t="e">
            <v>#DIV/0!</v>
          </cell>
          <cell r="BI175" t="str">
            <v>-</v>
          </cell>
          <cell r="BJ175" t="str">
            <v>-</v>
          </cell>
          <cell r="BL175">
            <v>0</v>
          </cell>
          <cell r="BN175" t="str">
            <v>-</v>
          </cell>
          <cell r="BO175">
            <v>0</v>
          </cell>
          <cell r="BT175" t="str">
            <v>-</v>
          </cell>
          <cell r="BW175" t="str">
            <v>-</v>
          </cell>
          <cell r="CI175" t="str">
            <v>-</v>
          </cell>
          <cell r="CZ175">
            <v>0</v>
          </cell>
        </row>
        <row r="176">
          <cell r="BH176" t="e">
            <v>#DIV/0!</v>
          </cell>
          <cell r="BI176" t="str">
            <v>-</v>
          </cell>
          <cell r="BJ176" t="str">
            <v>-</v>
          </cell>
          <cell r="BL176">
            <v>0</v>
          </cell>
          <cell r="BN176" t="str">
            <v>-</v>
          </cell>
          <cell r="BO176">
            <v>0</v>
          </cell>
          <cell r="BT176" t="str">
            <v>-</v>
          </cell>
          <cell r="BW176" t="str">
            <v>-</v>
          </cell>
          <cell r="CI176" t="str">
            <v>-</v>
          </cell>
          <cell r="CZ176">
            <v>0</v>
          </cell>
        </row>
        <row r="177">
          <cell r="BH177" t="e">
            <v>#DIV/0!</v>
          </cell>
          <cell r="BI177" t="str">
            <v>-</v>
          </cell>
          <cell r="BJ177" t="str">
            <v>-</v>
          </cell>
          <cell r="BL177">
            <v>0</v>
          </cell>
          <cell r="BN177" t="str">
            <v>-</v>
          </cell>
          <cell r="BO177">
            <v>0</v>
          </cell>
          <cell r="BT177" t="str">
            <v>-</v>
          </cell>
          <cell r="BW177" t="str">
            <v>-</v>
          </cell>
          <cell r="CI177" t="str">
            <v>-</v>
          </cell>
          <cell r="CZ177">
            <v>0</v>
          </cell>
        </row>
        <row r="178">
          <cell r="BH178" t="e">
            <v>#DIV/0!</v>
          </cell>
          <cell r="BI178" t="str">
            <v>-</v>
          </cell>
          <cell r="BJ178" t="str">
            <v>-</v>
          </cell>
          <cell r="BL178">
            <v>0</v>
          </cell>
          <cell r="BN178" t="str">
            <v>-</v>
          </cell>
          <cell r="BO178">
            <v>0</v>
          </cell>
          <cell r="BT178" t="str">
            <v>-</v>
          </cell>
          <cell r="BW178" t="str">
            <v>-</v>
          </cell>
          <cell r="CI178" t="str">
            <v>-</v>
          </cell>
          <cell r="CZ178">
            <v>0</v>
          </cell>
        </row>
        <row r="179">
          <cell r="BH179" t="e">
            <v>#DIV/0!</v>
          </cell>
          <cell r="BI179" t="str">
            <v>-</v>
          </cell>
          <cell r="BJ179" t="str">
            <v>-</v>
          </cell>
          <cell r="BL179">
            <v>0</v>
          </cell>
          <cell r="BN179" t="str">
            <v>-</v>
          </cell>
          <cell r="BO179">
            <v>0</v>
          </cell>
          <cell r="BT179" t="str">
            <v>-</v>
          </cell>
          <cell r="BW179" t="str">
            <v>-</v>
          </cell>
          <cell r="CI179" t="str">
            <v>-</v>
          </cell>
          <cell r="CZ179">
            <v>0</v>
          </cell>
        </row>
        <row r="180">
          <cell r="BH180" t="e">
            <v>#DIV/0!</v>
          </cell>
          <cell r="BI180" t="str">
            <v>-</v>
          </cell>
          <cell r="BJ180" t="str">
            <v>-</v>
          </cell>
          <cell r="BL180">
            <v>0</v>
          </cell>
          <cell r="BN180" t="str">
            <v>-</v>
          </cell>
          <cell r="BO180">
            <v>0</v>
          </cell>
          <cell r="BT180" t="str">
            <v>-</v>
          </cell>
          <cell r="BW180" t="str">
            <v>-</v>
          </cell>
          <cell r="CI180" t="str">
            <v>-</v>
          </cell>
          <cell r="CZ180">
            <v>0</v>
          </cell>
        </row>
        <row r="181">
          <cell r="BH181" t="e">
            <v>#DIV/0!</v>
          </cell>
          <cell r="BI181" t="str">
            <v>-</v>
          </cell>
          <cell r="BJ181" t="str">
            <v>-</v>
          </cell>
          <cell r="BL181">
            <v>0</v>
          </cell>
          <cell r="BN181" t="str">
            <v>-</v>
          </cell>
          <cell r="BO181">
            <v>0</v>
          </cell>
          <cell r="BT181" t="str">
            <v>-</v>
          </cell>
          <cell r="BW181" t="str">
            <v>-</v>
          </cell>
          <cell r="CI181" t="str">
            <v>-</v>
          </cell>
          <cell r="CZ181">
            <v>0</v>
          </cell>
        </row>
        <row r="182">
          <cell r="BH182" t="e">
            <v>#DIV/0!</v>
          </cell>
          <cell r="BI182" t="str">
            <v>-</v>
          </cell>
          <cell r="BJ182" t="str">
            <v>-</v>
          </cell>
          <cell r="BL182">
            <v>0</v>
          </cell>
          <cell r="BN182" t="str">
            <v>-</v>
          </cell>
          <cell r="BO182">
            <v>0</v>
          </cell>
          <cell r="BT182" t="str">
            <v>-</v>
          </cell>
          <cell r="BW182" t="str">
            <v>-</v>
          </cell>
          <cell r="CI182" t="str">
            <v>-</v>
          </cell>
          <cell r="CZ182">
            <v>0</v>
          </cell>
        </row>
        <row r="183">
          <cell r="BH183" t="e">
            <v>#DIV/0!</v>
          </cell>
          <cell r="BI183" t="str">
            <v>-</v>
          </cell>
          <cell r="BJ183" t="str">
            <v>-</v>
          </cell>
          <cell r="BL183">
            <v>0</v>
          </cell>
          <cell r="BN183" t="str">
            <v>-</v>
          </cell>
          <cell r="BO183">
            <v>0</v>
          </cell>
          <cell r="BT183" t="str">
            <v>-</v>
          </cell>
          <cell r="BW183" t="str">
            <v>-</v>
          </cell>
          <cell r="CI183" t="str">
            <v>-</v>
          </cell>
          <cell r="CZ183">
            <v>0</v>
          </cell>
        </row>
        <row r="184">
          <cell r="BH184" t="e">
            <v>#DIV/0!</v>
          </cell>
          <cell r="BI184" t="str">
            <v>-</v>
          </cell>
          <cell r="BJ184" t="str">
            <v>-</v>
          </cell>
          <cell r="BL184">
            <v>0</v>
          </cell>
          <cell r="BN184" t="str">
            <v>-</v>
          </cell>
          <cell r="BO184">
            <v>0</v>
          </cell>
          <cell r="BT184" t="str">
            <v>-</v>
          </cell>
          <cell r="BW184" t="str">
            <v>-</v>
          </cell>
          <cell r="CI184" t="str">
            <v>-</v>
          </cell>
          <cell r="CZ184">
            <v>0</v>
          </cell>
        </row>
        <row r="185">
          <cell r="BH185" t="e">
            <v>#DIV/0!</v>
          </cell>
          <cell r="BI185" t="str">
            <v>-</v>
          </cell>
          <cell r="BJ185" t="str">
            <v>-</v>
          </cell>
          <cell r="BL185">
            <v>0</v>
          </cell>
          <cell r="BN185" t="str">
            <v>-</v>
          </cell>
          <cell r="BO185">
            <v>0</v>
          </cell>
          <cell r="BT185" t="str">
            <v>-</v>
          </cell>
          <cell r="BW185" t="str">
            <v>-</v>
          </cell>
          <cell r="CI185" t="str">
            <v>-</v>
          </cell>
          <cell r="CZ185">
            <v>0</v>
          </cell>
        </row>
        <row r="186">
          <cell r="BH186" t="e">
            <v>#DIV/0!</v>
          </cell>
          <cell r="BI186" t="str">
            <v>-</v>
          </cell>
          <cell r="BJ186" t="str">
            <v>-</v>
          </cell>
          <cell r="BL186">
            <v>0</v>
          </cell>
          <cell r="BN186" t="str">
            <v>-</v>
          </cell>
          <cell r="BO186">
            <v>0</v>
          </cell>
          <cell r="BT186" t="str">
            <v>-</v>
          </cell>
          <cell r="BW186" t="str">
            <v>-</v>
          </cell>
          <cell r="CI186" t="str">
            <v>-</v>
          </cell>
          <cell r="CZ186">
            <v>0</v>
          </cell>
        </row>
        <row r="187">
          <cell r="BH187" t="e">
            <v>#DIV/0!</v>
          </cell>
          <cell r="BI187" t="str">
            <v>-</v>
          </cell>
          <cell r="BJ187" t="str">
            <v>-</v>
          </cell>
          <cell r="BL187">
            <v>0</v>
          </cell>
          <cell r="BN187" t="str">
            <v>-</v>
          </cell>
          <cell r="BO187">
            <v>0</v>
          </cell>
          <cell r="BT187" t="str">
            <v>-</v>
          </cell>
          <cell r="BW187" t="str">
            <v>-</v>
          </cell>
          <cell r="CI187" t="str">
            <v>-</v>
          </cell>
          <cell r="CZ187">
            <v>0</v>
          </cell>
        </row>
        <row r="188">
          <cell r="BH188" t="e">
            <v>#DIV/0!</v>
          </cell>
          <cell r="BI188" t="str">
            <v>-</v>
          </cell>
          <cell r="BJ188" t="str">
            <v>-</v>
          </cell>
          <cell r="BL188">
            <v>0</v>
          </cell>
          <cell r="BN188" t="str">
            <v>-</v>
          </cell>
          <cell r="BO188">
            <v>0</v>
          </cell>
          <cell r="BT188" t="str">
            <v>-</v>
          </cell>
          <cell r="BW188" t="str">
            <v>-</v>
          </cell>
          <cell r="CI188" t="str">
            <v>-</v>
          </cell>
          <cell r="CZ188">
            <v>0</v>
          </cell>
        </row>
        <row r="189">
          <cell r="BH189" t="e">
            <v>#DIV/0!</v>
          </cell>
          <cell r="BI189" t="str">
            <v>-</v>
          </cell>
          <cell r="BJ189" t="str">
            <v>-</v>
          </cell>
          <cell r="BL189">
            <v>0</v>
          </cell>
          <cell r="BN189" t="str">
            <v>-</v>
          </cell>
          <cell r="BO189">
            <v>0</v>
          </cell>
          <cell r="BT189" t="str">
            <v>-</v>
          </cell>
          <cell r="BW189" t="str">
            <v>-</v>
          </cell>
          <cell r="CI189" t="str">
            <v>-</v>
          </cell>
          <cell r="CZ189">
            <v>0</v>
          </cell>
        </row>
        <row r="190">
          <cell r="BH190" t="e">
            <v>#DIV/0!</v>
          </cell>
          <cell r="BI190" t="str">
            <v>-</v>
          </cell>
          <cell r="BJ190" t="str">
            <v>-</v>
          </cell>
          <cell r="BL190">
            <v>0</v>
          </cell>
          <cell r="BN190" t="str">
            <v>-</v>
          </cell>
          <cell r="BO190">
            <v>0</v>
          </cell>
          <cell r="BT190" t="str">
            <v>-</v>
          </cell>
          <cell r="BW190" t="str">
            <v>-</v>
          </cell>
          <cell r="CI190" t="str">
            <v>-</v>
          </cell>
          <cell r="CZ190">
            <v>0</v>
          </cell>
        </row>
        <row r="191">
          <cell r="BH191" t="e">
            <v>#DIV/0!</v>
          </cell>
          <cell r="BI191" t="str">
            <v>-</v>
          </cell>
          <cell r="BJ191" t="str">
            <v>-</v>
          </cell>
          <cell r="BL191">
            <v>0</v>
          </cell>
          <cell r="BN191" t="str">
            <v>-</v>
          </cell>
          <cell r="BO191">
            <v>0</v>
          </cell>
          <cell r="BT191" t="str">
            <v>-</v>
          </cell>
          <cell r="BW191" t="str">
            <v>-</v>
          </cell>
          <cell r="CI191" t="str">
            <v>-</v>
          </cell>
          <cell r="CZ191">
            <v>0</v>
          </cell>
        </row>
        <row r="192">
          <cell r="BH192" t="e">
            <v>#DIV/0!</v>
          </cell>
          <cell r="BI192" t="str">
            <v>-</v>
          </cell>
          <cell r="BJ192" t="str">
            <v>-</v>
          </cell>
          <cell r="BL192">
            <v>0</v>
          </cell>
          <cell r="BN192" t="str">
            <v>-</v>
          </cell>
          <cell r="BO192">
            <v>0</v>
          </cell>
          <cell r="BT192" t="str">
            <v>-</v>
          </cell>
          <cell r="BW192" t="str">
            <v>-</v>
          </cell>
          <cell r="CI192" t="str">
            <v>-</v>
          </cell>
          <cell r="CZ192">
            <v>0</v>
          </cell>
        </row>
        <row r="193">
          <cell r="BH193" t="e">
            <v>#DIV/0!</v>
          </cell>
          <cell r="BI193" t="str">
            <v>-</v>
          </cell>
          <cell r="BJ193" t="str">
            <v>-</v>
          </cell>
          <cell r="BL193">
            <v>0</v>
          </cell>
          <cell r="BN193" t="str">
            <v>-</v>
          </cell>
          <cell r="BO193">
            <v>0</v>
          </cell>
          <cell r="BT193" t="str">
            <v>-</v>
          </cell>
          <cell r="BW193" t="str">
            <v>-</v>
          </cell>
          <cell r="CI193" t="str">
            <v>-</v>
          </cell>
          <cell r="CZ193">
            <v>0</v>
          </cell>
        </row>
        <row r="194">
          <cell r="BH194" t="e">
            <v>#DIV/0!</v>
          </cell>
          <cell r="BI194" t="str">
            <v>-</v>
          </cell>
          <cell r="BJ194" t="str">
            <v>-</v>
          </cell>
          <cell r="BL194">
            <v>0</v>
          </cell>
          <cell r="BN194" t="str">
            <v>-</v>
          </cell>
          <cell r="BO194">
            <v>0</v>
          </cell>
          <cell r="BT194" t="str">
            <v>-</v>
          </cell>
          <cell r="BW194" t="str">
            <v>-</v>
          </cell>
          <cell r="CI194" t="str">
            <v>-</v>
          </cell>
          <cell r="CZ194">
            <v>0</v>
          </cell>
        </row>
        <row r="195">
          <cell r="BH195" t="e">
            <v>#DIV/0!</v>
          </cell>
          <cell r="BI195" t="str">
            <v>-</v>
          </cell>
          <cell r="BJ195" t="str">
            <v>-</v>
          </cell>
          <cell r="BL195">
            <v>0</v>
          </cell>
          <cell r="BN195" t="str">
            <v>-</v>
          </cell>
          <cell r="BO195">
            <v>0</v>
          </cell>
          <cell r="BT195" t="str">
            <v>-</v>
          </cell>
          <cell r="BW195" t="str">
            <v>-</v>
          </cell>
          <cell r="CI195" t="str">
            <v>-</v>
          </cell>
          <cell r="CZ195">
            <v>0</v>
          </cell>
        </row>
        <row r="196">
          <cell r="BH196" t="e">
            <v>#DIV/0!</v>
          </cell>
          <cell r="BI196" t="str">
            <v>-</v>
          </cell>
          <cell r="BJ196" t="str">
            <v>-</v>
          </cell>
          <cell r="BL196">
            <v>0</v>
          </cell>
          <cell r="BN196" t="str">
            <v>-</v>
          </cell>
          <cell r="BO196">
            <v>0</v>
          </cell>
          <cell r="BT196" t="str">
            <v>-</v>
          </cell>
          <cell r="BW196" t="str">
            <v>-</v>
          </cell>
          <cell r="CI196" t="str">
            <v>-</v>
          </cell>
          <cell r="CZ196">
            <v>0</v>
          </cell>
        </row>
        <row r="197">
          <cell r="BH197" t="e">
            <v>#DIV/0!</v>
          </cell>
          <cell r="BI197" t="str">
            <v>-</v>
          </cell>
          <cell r="BJ197" t="str">
            <v>-</v>
          </cell>
          <cell r="BL197">
            <v>0</v>
          </cell>
          <cell r="BN197" t="str">
            <v>-</v>
          </cell>
          <cell r="BO197">
            <v>0</v>
          </cell>
          <cell r="BT197" t="str">
            <v>-</v>
          </cell>
          <cell r="BW197" t="str">
            <v>-</v>
          </cell>
          <cell r="CI197" t="str">
            <v>-</v>
          </cell>
          <cell r="CZ197">
            <v>0</v>
          </cell>
        </row>
        <row r="198">
          <cell r="BH198" t="e">
            <v>#DIV/0!</v>
          </cell>
          <cell r="BI198" t="str">
            <v>-</v>
          </cell>
          <cell r="BJ198" t="str">
            <v>-</v>
          </cell>
          <cell r="BL198">
            <v>0</v>
          </cell>
          <cell r="BN198" t="str">
            <v>-</v>
          </cell>
          <cell r="BO198">
            <v>0</v>
          </cell>
          <cell r="BT198" t="str">
            <v>-</v>
          </cell>
          <cell r="BW198" t="str">
            <v>-</v>
          </cell>
          <cell r="CI198" t="str">
            <v>-</v>
          </cell>
          <cell r="CZ198">
            <v>0</v>
          </cell>
        </row>
        <row r="199">
          <cell r="BH199" t="e">
            <v>#DIV/0!</v>
          </cell>
          <cell r="BI199" t="str">
            <v>-</v>
          </cell>
          <cell r="BJ199" t="str">
            <v>-</v>
          </cell>
          <cell r="BL199">
            <v>0</v>
          </cell>
          <cell r="BN199" t="str">
            <v>-</v>
          </cell>
          <cell r="BO199">
            <v>0</v>
          </cell>
          <cell r="BT199" t="str">
            <v>-</v>
          </cell>
          <cell r="BW199" t="str">
            <v>-</v>
          </cell>
          <cell r="CI199" t="str">
            <v>-</v>
          </cell>
          <cell r="CZ199">
            <v>0</v>
          </cell>
        </row>
        <row r="200">
          <cell r="BH200" t="e">
            <v>#DIV/0!</v>
          </cell>
          <cell r="BI200" t="str">
            <v>-</v>
          </cell>
          <cell r="BJ200" t="str">
            <v>-</v>
          </cell>
          <cell r="BL200">
            <v>0</v>
          </cell>
          <cell r="BN200" t="str">
            <v>-</v>
          </cell>
          <cell r="BO200">
            <v>0</v>
          </cell>
          <cell r="BT200" t="str">
            <v>-</v>
          </cell>
          <cell r="BW200" t="str">
            <v>-</v>
          </cell>
          <cell r="CI200" t="str">
            <v>-</v>
          </cell>
          <cell r="CZ200">
            <v>0</v>
          </cell>
        </row>
        <row r="201">
          <cell r="BH201" t="e">
            <v>#DIV/0!</v>
          </cell>
          <cell r="BI201" t="str">
            <v>-</v>
          </cell>
          <cell r="BJ201" t="str">
            <v>-</v>
          </cell>
          <cell r="BL201">
            <v>0</v>
          </cell>
          <cell r="BN201" t="str">
            <v>-</v>
          </cell>
          <cell r="BO201">
            <v>0</v>
          </cell>
          <cell r="BT201" t="str">
            <v>-</v>
          </cell>
          <cell r="BW201" t="str">
            <v>-</v>
          </cell>
          <cell r="CI201" t="str">
            <v>-</v>
          </cell>
          <cell r="CZ201">
            <v>0</v>
          </cell>
        </row>
        <row r="202">
          <cell r="BH202" t="e">
            <v>#DIV/0!</v>
          </cell>
          <cell r="BI202" t="str">
            <v>-</v>
          </cell>
          <cell r="BJ202" t="str">
            <v>-</v>
          </cell>
          <cell r="BL202">
            <v>0</v>
          </cell>
          <cell r="BN202" t="str">
            <v>-</v>
          </cell>
          <cell r="BO202">
            <v>0</v>
          </cell>
          <cell r="BT202" t="str">
            <v>-</v>
          </cell>
          <cell r="BW202" t="str">
            <v>-</v>
          </cell>
          <cell r="CI202" t="str">
            <v>-</v>
          </cell>
          <cell r="CZ202">
            <v>0</v>
          </cell>
        </row>
        <row r="203">
          <cell r="BH203" t="e">
            <v>#DIV/0!</v>
          </cell>
          <cell r="BI203" t="str">
            <v>-</v>
          </cell>
          <cell r="BJ203" t="str">
            <v>-</v>
          </cell>
          <cell r="BL203">
            <v>0</v>
          </cell>
          <cell r="BN203" t="str">
            <v>-</v>
          </cell>
          <cell r="BO203">
            <v>0</v>
          </cell>
          <cell r="BT203" t="str">
            <v>-</v>
          </cell>
          <cell r="BW203" t="str">
            <v>-</v>
          </cell>
          <cell r="CI203" t="str">
            <v>-</v>
          </cell>
          <cell r="CZ203">
            <v>0</v>
          </cell>
        </row>
        <row r="204">
          <cell r="BH204" t="e">
            <v>#DIV/0!</v>
          </cell>
          <cell r="BI204" t="str">
            <v>-</v>
          </cell>
          <cell r="BJ204" t="str">
            <v>-</v>
          </cell>
          <cell r="BL204">
            <v>0</v>
          </cell>
          <cell r="BN204" t="str">
            <v>-</v>
          </cell>
          <cell r="BO204">
            <v>0</v>
          </cell>
          <cell r="BT204" t="str">
            <v>-</v>
          </cell>
          <cell r="BW204" t="str">
            <v>-</v>
          </cell>
          <cell r="CI204" t="str">
            <v>-</v>
          </cell>
          <cell r="CZ204">
            <v>0</v>
          </cell>
        </row>
        <row r="205">
          <cell r="BH205" t="e">
            <v>#DIV/0!</v>
          </cell>
          <cell r="BI205" t="str">
            <v>-</v>
          </cell>
          <cell r="BJ205" t="str">
            <v>-</v>
          </cell>
          <cell r="BL205">
            <v>0</v>
          </cell>
          <cell r="BN205" t="str">
            <v>-</v>
          </cell>
          <cell r="BO205">
            <v>0</v>
          </cell>
          <cell r="BT205" t="str">
            <v>-</v>
          </cell>
          <cell r="BW205" t="str">
            <v>-</v>
          </cell>
          <cell r="CI205" t="str">
            <v>-</v>
          </cell>
          <cell r="CZ205">
            <v>0</v>
          </cell>
        </row>
        <row r="206">
          <cell r="BH206" t="e">
            <v>#DIV/0!</v>
          </cell>
          <cell r="BI206" t="str">
            <v>-</v>
          </cell>
          <cell r="BJ206" t="str">
            <v>-</v>
          </cell>
          <cell r="BL206">
            <v>0</v>
          </cell>
          <cell r="BN206" t="str">
            <v>-</v>
          </cell>
          <cell r="BO206">
            <v>0</v>
          </cell>
          <cell r="BT206" t="str">
            <v>-</v>
          </cell>
          <cell r="BW206" t="str">
            <v>-</v>
          </cell>
          <cell r="CI206" t="str">
            <v>-</v>
          </cell>
          <cell r="CZ206">
            <v>0</v>
          </cell>
        </row>
        <row r="207">
          <cell r="BH207" t="e">
            <v>#DIV/0!</v>
          </cell>
          <cell r="BI207" t="str">
            <v>-</v>
          </cell>
          <cell r="BJ207" t="str">
            <v>-</v>
          </cell>
          <cell r="BL207">
            <v>0</v>
          </cell>
          <cell r="BN207" t="str">
            <v>-</v>
          </cell>
          <cell r="BO207">
            <v>0</v>
          </cell>
          <cell r="BT207" t="str">
            <v>-</v>
          </cell>
          <cell r="BW207" t="str">
            <v>-</v>
          </cell>
          <cell r="CI207" t="str">
            <v>-</v>
          </cell>
          <cell r="CZ207">
            <v>0</v>
          </cell>
        </row>
        <row r="208">
          <cell r="BH208" t="e">
            <v>#DIV/0!</v>
          </cell>
          <cell r="BI208" t="str">
            <v>-</v>
          </cell>
          <cell r="BJ208" t="str">
            <v>-</v>
          </cell>
          <cell r="BL208">
            <v>0</v>
          </cell>
          <cell r="BN208" t="str">
            <v>-</v>
          </cell>
          <cell r="BO208">
            <v>0</v>
          </cell>
          <cell r="BT208" t="str">
            <v>-</v>
          </cell>
          <cell r="BW208" t="str">
            <v>-</v>
          </cell>
          <cell r="CI208" t="str">
            <v>-</v>
          </cell>
          <cell r="CZ208">
            <v>0</v>
          </cell>
        </row>
        <row r="209">
          <cell r="BH209" t="e">
            <v>#DIV/0!</v>
          </cell>
          <cell r="BI209" t="str">
            <v>-</v>
          </cell>
          <cell r="BJ209" t="str">
            <v>-</v>
          </cell>
          <cell r="BL209">
            <v>0</v>
          </cell>
          <cell r="BN209" t="str">
            <v>-</v>
          </cell>
          <cell r="BO209">
            <v>0</v>
          </cell>
          <cell r="BT209" t="str">
            <v>-</v>
          </cell>
          <cell r="BW209" t="str">
            <v>-</v>
          </cell>
          <cell r="CI209" t="str">
            <v>-</v>
          </cell>
          <cell r="CZ209">
            <v>0</v>
          </cell>
        </row>
        <row r="210">
          <cell r="BH210" t="e">
            <v>#DIV/0!</v>
          </cell>
          <cell r="BI210" t="str">
            <v>-</v>
          </cell>
          <cell r="BJ210" t="str">
            <v>-</v>
          </cell>
          <cell r="BL210">
            <v>0</v>
          </cell>
          <cell r="BN210" t="str">
            <v>-</v>
          </cell>
          <cell r="BO210">
            <v>0</v>
          </cell>
          <cell r="BT210" t="str">
            <v>-</v>
          </cell>
          <cell r="BW210" t="str">
            <v>-</v>
          </cell>
          <cell r="CI210" t="str">
            <v>-</v>
          </cell>
          <cell r="CZ210">
            <v>0</v>
          </cell>
        </row>
        <row r="211">
          <cell r="BH211" t="e">
            <v>#DIV/0!</v>
          </cell>
          <cell r="BI211" t="str">
            <v>-</v>
          </cell>
          <cell r="BJ211" t="str">
            <v>-</v>
          </cell>
          <cell r="BL211">
            <v>0</v>
          </cell>
          <cell r="BN211" t="str">
            <v>-</v>
          </cell>
          <cell r="BO211">
            <v>0</v>
          </cell>
          <cell r="BT211" t="str">
            <v>-</v>
          </cell>
          <cell r="BW211" t="str">
            <v>-</v>
          </cell>
          <cell r="CI211" t="str">
            <v>-</v>
          </cell>
          <cell r="CZ211">
            <v>0</v>
          </cell>
        </row>
        <row r="212">
          <cell r="BH212" t="e">
            <v>#DIV/0!</v>
          </cell>
          <cell r="BI212" t="str">
            <v>-</v>
          </cell>
          <cell r="BJ212" t="str">
            <v>-</v>
          </cell>
          <cell r="BL212">
            <v>0</v>
          </cell>
          <cell r="BN212" t="str">
            <v>-</v>
          </cell>
          <cell r="BO212">
            <v>0</v>
          </cell>
          <cell r="BT212" t="str">
            <v>-</v>
          </cell>
          <cell r="BW212" t="str">
            <v>-</v>
          </cell>
          <cell r="CI212" t="str">
            <v>-</v>
          </cell>
          <cell r="CZ212">
            <v>0</v>
          </cell>
        </row>
        <row r="213">
          <cell r="BH213" t="e">
            <v>#DIV/0!</v>
          </cell>
          <cell r="BI213" t="str">
            <v>-</v>
          </cell>
          <cell r="BJ213" t="str">
            <v>-</v>
          </cell>
          <cell r="BL213">
            <v>0</v>
          </cell>
          <cell r="BN213" t="str">
            <v>-</v>
          </cell>
          <cell r="BO213">
            <v>0</v>
          </cell>
          <cell r="BT213" t="str">
            <v>-</v>
          </cell>
          <cell r="BW213" t="str">
            <v>-</v>
          </cell>
          <cell r="CI213" t="str">
            <v>-</v>
          </cell>
          <cell r="CZ213">
            <v>0</v>
          </cell>
        </row>
        <row r="214">
          <cell r="BH214" t="e">
            <v>#DIV/0!</v>
          </cell>
          <cell r="BI214" t="str">
            <v>-</v>
          </cell>
          <cell r="BJ214" t="str">
            <v>-</v>
          </cell>
          <cell r="BL214">
            <v>0</v>
          </cell>
          <cell r="BN214" t="str">
            <v>-</v>
          </cell>
          <cell r="BO214">
            <v>0</v>
          </cell>
          <cell r="BT214" t="str">
            <v>-</v>
          </cell>
          <cell r="BW214" t="str">
            <v>-</v>
          </cell>
          <cell r="CI214" t="str">
            <v>-</v>
          </cell>
          <cell r="CZ214">
            <v>0</v>
          </cell>
        </row>
        <row r="215">
          <cell r="BH215" t="e">
            <v>#DIV/0!</v>
          </cell>
          <cell r="BI215" t="str">
            <v>-</v>
          </cell>
          <cell r="BJ215" t="str">
            <v>-</v>
          </cell>
          <cell r="BL215">
            <v>0</v>
          </cell>
          <cell r="BN215" t="str">
            <v>-</v>
          </cell>
          <cell r="BO215">
            <v>0</v>
          </cell>
          <cell r="BT215" t="str">
            <v>-</v>
          </cell>
          <cell r="BW215" t="str">
            <v>-</v>
          </cell>
          <cell r="CI215" t="str">
            <v>-</v>
          </cell>
          <cell r="CZ215">
            <v>0</v>
          </cell>
        </row>
        <row r="216">
          <cell r="BH216" t="e">
            <v>#DIV/0!</v>
          </cell>
          <cell r="BI216" t="str">
            <v>-</v>
          </cell>
          <cell r="BJ216" t="str">
            <v>-</v>
          </cell>
          <cell r="BL216">
            <v>0</v>
          </cell>
          <cell r="BN216" t="str">
            <v>-</v>
          </cell>
          <cell r="BO216">
            <v>0</v>
          </cell>
          <cell r="BT216" t="str">
            <v>-</v>
          </cell>
          <cell r="BW216" t="str">
            <v>-</v>
          </cell>
          <cell r="CI216" t="str">
            <v>-</v>
          </cell>
          <cell r="CZ216">
            <v>0</v>
          </cell>
        </row>
        <row r="217">
          <cell r="BH217" t="e">
            <v>#DIV/0!</v>
          </cell>
          <cell r="BI217" t="str">
            <v>-</v>
          </cell>
          <cell r="BJ217" t="str">
            <v>-</v>
          </cell>
          <cell r="BL217">
            <v>0</v>
          </cell>
          <cell r="BN217" t="str">
            <v>-</v>
          </cell>
          <cell r="BO217">
            <v>0</v>
          </cell>
          <cell r="BT217" t="str">
            <v>-</v>
          </cell>
          <cell r="BW217" t="str">
            <v>-</v>
          </cell>
          <cell r="CI217" t="str">
            <v>-</v>
          </cell>
          <cell r="CZ217">
            <v>0</v>
          </cell>
        </row>
        <row r="218">
          <cell r="BH218" t="e">
            <v>#DIV/0!</v>
          </cell>
          <cell r="BI218" t="str">
            <v>-</v>
          </cell>
          <cell r="BJ218" t="str">
            <v>-</v>
          </cell>
          <cell r="BL218">
            <v>0</v>
          </cell>
          <cell r="BN218" t="str">
            <v>-</v>
          </cell>
          <cell r="BO218">
            <v>0</v>
          </cell>
          <cell r="BT218" t="str">
            <v>-</v>
          </cell>
          <cell r="BW218" t="str">
            <v>-</v>
          </cell>
          <cell r="CI218" t="str">
            <v>-</v>
          </cell>
          <cell r="CZ218">
            <v>0</v>
          </cell>
        </row>
        <row r="219">
          <cell r="BH219" t="e">
            <v>#DIV/0!</v>
          </cell>
          <cell r="BI219" t="str">
            <v>-</v>
          </cell>
          <cell r="BJ219" t="str">
            <v>-</v>
          </cell>
          <cell r="BL219">
            <v>0</v>
          </cell>
          <cell r="BN219" t="str">
            <v>-</v>
          </cell>
          <cell r="BO219">
            <v>0</v>
          </cell>
          <cell r="BT219" t="str">
            <v>-</v>
          </cell>
          <cell r="BW219" t="str">
            <v>-</v>
          </cell>
          <cell r="CI219" t="str">
            <v>-</v>
          </cell>
          <cell r="CZ219">
            <v>0</v>
          </cell>
        </row>
        <row r="220">
          <cell r="BH220" t="e">
            <v>#DIV/0!</v>
          </cell>
          <cell r="BI220" t="str">
            <v>-</v>
          </cell>
          <cell r="BJ220" t="str">
            <v>-</v>
          </cell>
          <cell r="BL220">
            <v>0</v>
          </cell>
          <cell r="BN220" t="str">
            <v>-</v>
          </cell>
          <cell r="BO220">
            <v>0</v>
          </cell>
          <cell r="BT220" t="str">
            <v>-</v>
          </cell>
          <cell r="BW220" t="str">
            <v>-</v>
          </cell>
          <cell r="CI220" t="str">
            <v>-</v>
          </cell>
          <cell r="CZ220">
            <v>0</v>
          </cell>
        </row>
        <row r="221">
          <cell r="BH221" t="e">
            <v>#DIV/0!</v>
          </cell>
          <cell r="BI221" t="str">
            <v>-</v>
          </cell>
          <cell r="BJ221" t="str">
            <v>-</v>
          </cell>
          <cell r="BL221">
            <v>0</v>
          </cell>
          <cell r="BN221" t="str">
            <v>-</v>
          </cell>
          <cell r="BO221">
            <v>0</v>
          </cell>
          <cell r="BT221" t="str">
            <v>-</v>
          </cell>
          <cell r="BW221" t="str">
            <v>-</v>
          </cell>
          <cell r="CI221" t="str">
            <v>-</v>
          </cell>
          <cell r="CZ221">
            <v>0</v>
          </cell>
        </row>
        <row r="222">
          <cell r="BH222" t="e">
            <v>#DIV/0!</v>
          </cell>
          <cell r="BI222" t="str">
            <v>-</v>
          </cell>
          <cell r="BJ222" t="str">
            <v>-</v>
          </cell>
          <cell r="BL222">
            <v>0</v>
          </cell>
          <cell r="BN222" t="str">
            <v>-</v>
          </cell>
          <cell r="BO222">
            <v>0</v>
          </cell>
          <cell r="BT222" t="str">
            <v>-</v>
          </cell>
          <cell r="BW222" t="str">
            <v>-</v>
          </cell>
          <cell r="CI222" t="str">
            <v>-</v>
          </cell>
          <cell r="CZ222">
            <v>0</v>
          </cell>
        </row>
        <row r="223">
          <cell r="BH223" t="e">
            <v>#DIV/0!</v>
          </cell>
          <cell r="BI223" t="str">
            <v>-</v>
          </cell>
          <cell r="BJ223" t="str">
            <v>-</v>
          </cell>
          <cell r="BL223">
            <v>0</v>
          </cell>
          <cell r="BN223" t="str">
            <v>-</v>
          </cell>
          <cell r="BO223">
            <v>0</v>
          </cell>
          <cell r="BT223" t="str">
            <v>-</v>
          </cell>
          <cell r="BW223" t="str">
            <v>-</v>
          </cell>
          <cell r="CI223" t="str">
            <v>-</v>
          </cell>
          <cell r="CZ223">
            <v>0</v>
          </cell>
        </row>
        <row r="224">
          <cell r="BH224" t="e">
            <v>#DIV/0!</v>
          </cell>
          <cell r="BI224" t="str">
            <v>-</v>
          </cell>
          <cell r="BJ224" t="str">
            <v>-</v>
          </cell>
          <cell r="BL224">
            <v>0</v>
          </cell>
          <cell r="BN224" t="str">
            <v>-</v>
          </cell>
          <cell r="BO224">
            <v>0</v>
          </cell>
          <cell r="BT224" t="str">
            <v>-</v>
          </cell>
          <cell r="BW224" t="str">
            <v>-</v>
          </cell>
          <cell r="CI224" t="str">
            <v>-</v>
          </cell>
          <cell r="CZ224">
            <v>0</v>
          </cell>
        </row>
        <row r="225">
          <cell r="BH225" t="e">
            <v>#DIV/0!</v>
          </cell>
          <cell r="BI225" t="str">
            <v>-</v>
          </cell>
          <cell r="BJ225" t="str">
            <v>-</v>
          </cell>
          <cell r="BL225">
            <v>0</v>
          </cell>
          <cell r="BN225" t="str">
            <v>-</v>
          </cell>
          <cell r="BO225">
            <v>0</v>
          </cell>
          <cell r="BT225" t="str">
            <v>-</v>
          </cell>
          <cell r="BW225" t="str">
            <v>-</v>
          </cell>
          <cell r="CI225" t="str">
            <v>-</v>
          </cell>
          <cell r="CZ225">
            <v>0</v>
          </cell>
        </row>
        <row r="226">
          <cell r="BH226" t="e">
            <v>#DIV/0!</v>
          </cell>
          <cell r="BI226" t="str">
            <v>-</v>
          </cell>
          <cell r="BJ226" t="str">
            <v>-</v>
          </cell>
          <cell r="BL226">
            <v>0</v>
          </cell>
          <cell r="BN226" t="str">
            <v>-</v>
          </cell>
          <cell r="BO226">
            <v>0</v>
          </cell>
          <cell r="BT226" t="str">
            <v>-</v>
          </cell>
          <cell r="BW226" t="str">
            <v>-</v>
          </cell>
          <cell r="CI226" t="str">
            <v>-</v>
          </cell>
          <cell r="CZ226">
            <v>0</v>
          </cell>
        </row>
        <row r="227">
          <cell r="BH227" t="e">
            <v>#DIV/0!</v>
          </cell>
          <cell r="BI227" t="str">
            <v>-</v>
          </cell>
          <cell r="BJ227" t="str">
            <v>-</v>
          </cell>
          <cell r="BL227">
            <v>0</v>
          </cell>
          <cell r="BN227" t="str">
            <v>-</v>
          </cell>
          <cell r="BO227">
            <v>0</v>
          </cell>
          <cell r="BT227" t="str">
            <v>-</v>
          </cell>
          <cell r="BW227" t="str">
            <v>-</v>
          </cell>
          <cell r="CI227" t="str">
            <v>-</v>
          </cell>
          <cell r="CZ227">
            <v>0</v>
          </cell>
        </row>
        <row r="228">
          <cell r="BH228" t="e">
            <v>#DIV/0!</v>
          </cell>
          <cell r="BI228" t="str">
            <v>-</v>
          </cell>
          <cell r="BJ228" t="str">
            <v>-</v>
          </cell>
          <cell r="BL228">
            <v>0</v>
          </cell>
          <cell r="BN228" t="str">
            <v>-</v>
          </cell>
          <cell r="BO228">
            <v>0</v>
          </cell>
          <cell r="BT228" t="str">
            <v>-</v>
          </cell>
          <cell r="BW228" t="str">
            <v>-</v>
          </cell>
          <cell r="CI228" t="str">
            <v>-</v>
          </cell>
          <cell r="CZ228">
            <v>0</v>
          </cell>
        </row>
        <row r="229">
          <cell r="BH229" t="e">
            <v>#DIV/0!</v>
          </cell>
          <cell r="BI229" t="str">
            <v>-</v>
          </cell>
          <cell r="BJ229" t="str">
            <v>-</v>
          </cell>
          <cell r="BL229">
            <v>0</v>
          </cell>
          <cell r="BN229" t="str">
            <v>-</v>
          </cell>
          <cell r="BO229">
            <v>0</v>
          </cell>
          <cell r="BT229" t="str">
            <v>-</v>
          </cell>
          <cell r="BW229" t="str">
            <v>-</v>
          </cell>
          <cell r="CI229" t="str">
            <v>-</v>
          </cell>
          <cell r="CZ229">
            <v>0</v>
          </cell>
        </row>
        <row r="230">
          <cell r="BH230" t="e">
            <v>#DIV/0!</v>
          </cell>
          <cell r="BI230" t="str">
            <v>-</v>
          </cell>
          <cell r="BJ230" t="str">
            <v>-</v>
          </cell>
          <cell r="BL230">
            <v>0</v>
          </cell>
          <cell r="BN230" t="str">
            <v>-</v>
          </cell>
          <cell r="BO230">
            <v>0</v>
          </cell>
          <cell r="BT230" t="str">
            <v>-</v>
          </cell>
          <cell r="BW230" t="str">
            <v>-</v>
          </cell>
          <cell r="CI230" t="str">
            <v>-</v>
          </cell>
          <cell r="CZ230">
            <v>0</v>
          </cell>
        </row>
        <row r="231">
          <cell r="BH231" t="e">
            <v>#DIV/0!</v>
          </cell>
          <cell r="BI231" t="str">
            <v>-</v>
          </cell>
          <cell r="BJ231" t="str">
            <v>-</v>
          </cell>
          <cell r="BL231">
            <v>0</v>
          </cell>
          <cell r="BN231" t="str">
            <v>-</v>
          </cell>
          <cell r="BO231">
            <v>0</v>
          </cell>
          <cell r="BT231" t="str">
            <v>-</v>
          </cell>
          <cell r="BW231" t="str">
            <v>-</v>
          </cell>
          <cell r="CI231" t="str">
            <v>-</v>
          </cell>
          <cell r="CZ231">
            <v>0</v>
          </cell>
        </row>
        <row r="232">
          <cell r="BH232" t="e">
            <v>#DIV/0!</v>
          </cell>
          <cell r="BI232" t="str">
            <v>-</v>
          </cell>
          <cell r="BJ232" t="str">
            <v>-</v>
          </cell>
          <cell r="BL232">
            <v>0</v>
          </cell>
          <cell r="BN232" t="str">
            <v>-</v>
          </cell>
          <cell r="BO232">
            <v>0</v>
          </cell>
          <cell r="BT232" t="str">
            <v>-</v>
          </cell>
          <cell r="BW232" t="str">
            <v>-</v>
          </cell>
          <cell r="CI232" t="str">
            <v>-</v>
          </cell>
          <cell r="CZ232">
            <v>0</v>
          </cell>
        </row>
        <row r="233">
          <cell r="BH233" t="e">
            <v>#DIV/0!</v>
          </cell>
          <cell r="BI233" t="str">
            <v>-</v>
          </cell>
          <cell r="BJ233" t="str">
            <v>-</v>
          </cell>
          <cell r="BL233">
            <v>0</v>
          </cell>
          <cell r="BN233" t="str">
            <v>-</v>
          </cell>
          <cell r="BO233">
            <v>0</v>
          </cell>
          <cell r="BT233" t="str">
            <v>-</v>
          </cell>
          <cell r="BW233" t="str">
            <v>-</v>
          </cell>
          <cell r="CI233" t="str">
            <v>-</v>
          </cell>
          <cell r="CZ233">
            <v>0</v>
          </cell>
        </row>
        <row r="234">
          <cell r="BH234" t="e">
            <v>#DIV/0!</v>
          </cell>
          <cell r="BI234" t="str">
            <v>-</v>
          </cell>
          <cell r="BJ234" t="str">
            <v>-</v>
          </cell>
          <cell r="BL234">
            <v>0</v>
          </cell>
          <cell r="BN234" t="str">
            <v>-</v>
          </cell>
          <cell r="BO234">
            <v>0</v>
          </cell>
          <cell r="BT234" t="str">
            <v>-</v>
          </cell>
          <cell r="BW234" t="str">
            <v>-</v>
          </cell>
          <cell r="CI234" t="str">
            <v>-</v>
          </cell>
          <cell r="CZ234">
            <v>0</v>
          </cell>
        </row>
        <row r="235">
          <cell r="BH235" t="e">
            <v>#DIV/0!</v>
          </cell>
          <cell r="BI235" t="str">
            <v>-</v>
          </cell>
          <cell r="BJ235" t="str">
            <v>-</v>
          </cell>
          <cell r="BL235">
            <v>0</v>
          </cell>
          <cell r="BN235" t="str">
            <v>-</v>
          </cell>
          <cell r="BO235">
            <v>0</v>
          </cell>
          <cell r="BT235" t="str">
            <v>-</v>
          </cell>
          <cell r="BW235" t="str">
            <v>-</v>
          </cell>
          <cell r="CI235" t="str">
            <v>-</v>
          </cell>
          <cell r="CZ235">
            <v>0</v>
          </cell>
        </row>
        <row r="236">
          <cell r="BH236" t="e">
            <v>#DIV/0!</v>
          </cell>
          <cell r="BI236" t="str">
            <v>-</v>
          </cell>
          <cell r="BJ236" t="str">
            <v>-</v>
          </cell>
          <cell r="BL236">
            <v>0</v>
          </cell>
          <cell r="BN236" t="str">
            <v>-</v>
          </cell>
          <cell r="BO236">
            <v>0</v>
          </cell>
          <cell r="BT236" t="str">
            <v>-</v>
          </cell>
          <cell r="BW236" t="str">
            <v>-</v>
          </cell>
          <cell r="CI236" t="str">
            <v>-</v>
          </cell>
          <cell r="CZ236">
            <v>0</v>
          </cell>
        </row>
        <row r="237">
          <cell r="BH237" t="e">
            <v>#DIV/0!</v>
          </cell>
          <cell r="BI237" t="str">
            <v>-</v>
          </cell>
          <cell r="BJ237" t="str">
            <v>-</v>
          </cell>
          <cell r="BL237">
            <v>0</v>
          </cell>
          <cell r="BN237" t="str">
            <v>-</v>
          </cell>
          <cell r="BO237">
            <v>0</v>
          </cell>
          <cell r="BT237" t="str">
            <v>-</v>
          </cell>
          <cell r="BW237" t="str">
            <v>-</v>
          </cell>
          <cell r="CI237" t="str">
            <v>-</v>
          </cell>
          <cell r="CZ237">
            <v>0</v>
          </cell>
        </row>
        <row r="238">
          <cell r="BH238" t="e">
            <v>#DIV/0!</v>
          </cell>
          <cell r="BI238" t="str">
            <v>-</v>
          </cell>
          <cell r="BJ238" t="str">
            <v>-</v>
          </cell>
          <cell r="BL238">
            <v>0</v>
          </cell>
          <cell r="BN238" t="str">
            <v>-</v>
          </cell>
          <cell r="BO238">
            <v>0</v>
          </cell>
          <cell r="BT238" t="str">
            <v>-</v>
          </cell>
          <cell r="BW238" t="str">
            <v>-</v>
          </cell>
          <cell r="CI238" t="str">
            <v>-</v>
          </cell>
          <cell r="CZ238">
            <v>0</v>
          </cell>
        </row>
        <row r="239">
          <cell r="BH239" t="e">
            <v>#DIV/0!</v>
          </cell>
          <cell r="BI239" t="str">
            <v>-</v>
          </cell>
          <cell r="BJ239" t="str">
            <v>-</v>
          </cell>
          <cell r="BL239">
            <v>0</v>
          </cell>
          <cell r="BN239" t="str">
            <v>-</v>
          </cell>
          <cell r="BO239">
            <v>0</v>
          </cell>
          <cell r="BT239" t="str">
            <v>-</v>
          </cell>
          <cell r="BW239" t="str">
            <v>-</v>
          </cell>
          <cell r="CI239" t="str">
            <v>-</v>
          </cell>
          <cell r="CZ239">
            <v>0</v>
          </cell>
        </row>
        <row r="240">
          <cell r="BH240" t="e">
            <v>#DIV/0!</v>
          </cell>
          <cell r="BI240" t="str">
            <v>-</v>
          </cell>
          <cell r="BJ240" t="str">
            <v>-</v>
          </cell>
          <cell r="BL240">
            <v>0</v>
          </cell>
          <cell r="BN240" t="str">
            <v>-</v>
          </cell>
          <cell r="BO240">
            <v>0</v>
          </cell>
          <cell r="BT240" t="str">
            <v>-</v>
          </cell>
          <cell r="BW240" t="str">
            <v>-</v>
          </cell>
          <cell r="CI240" t="str">
            <v>-</v>
          </cell>
          <cell r="CZ240">
            <v>0</v>
          </cell>
        </row>
        <row r="241">
          <cell r="BH241" t="e">
            <v>#DIV/0!</v>
          </cell>
          <cell r="BI241" t="str">
            <v>-</v>
          </cell>
          <cell r="BJ241" t="str">
            <v>-</v>
          </cell>
          <cell r="BL241">
            <v>0</v>
          </cell>
          <cell r="BN241" t="str">
            <v>-</v>
          </cell>
          <cell r="BO241">
            <v>0</v>
          </cell>
          <cell r="BT241" t="str">
            <v>-</v>
          </cell>
          <cell r="BW241" t="str">
            <v>-</v>
          </cell>
          <cell r="CI241" t="str">
            <v>-</v>
          </cell>
          <cell r="CZ241">
            <v>0</v>
          </cell>
        </row>
        <row r="242">
          <cell r="BH242" t="e">
            <v>#DIV/0!</v>
          </cell>
          <cell r="BI242" t="str">
            <v>-</v>
          </cell>
          <cell r="BJ242" t="str">
            <v>-</v>
          </cell>
          <cell r="BL242">
            <v>0</v>
          </cell>
          <cell r="BN242" t="str">
            <v>-</v>
          </cell>
          <cell r="BO242">
            <v>0</v>
          </cell>
          <cell r="BT242" t="str">
            <v>-</v>
          </cell>
          <cell r="BW242" t="str">
            <v>-</v>
          </cell>
          <cell r="CI242" t="str">
            <v>-</v>
          </cell>
          <cell r="CZ242">
            <v>0</v>
          </cell>
        </row>
        <row r="243">
          <cell r="BH243" t="e">
            <v>#DIV/0!</v>
          </cell>
          <cell r="BI243" t="str">
            <v>-</v>
          </cell>
          <cell r="BJ243" t="str">
            <v>-</v>
          </cell>
          <cell r="BL243">
            <v>0</v>
          </cell>
          <cell r="BN243" t="str">
            <v>-</v>
          </cell>
          <cell r="BO243">
            <v>0</v>
          </cell>
          <cell r="BT243" t="str">
            <v>-</v>
          </cell>
          <cell r="BW243" t="str">
            <v>-</v>
          </cell>
          <cell r="CI243" t="str">
            <v>-</v>
          </cell>
          <cell r="CZ243">
            <v>0</v>
          </cell>
        </row>
        <row r="244">
          <cell r="BH244" t="e">
            <v>#DIV/0!</v>
          </cell>
          <cell r="BI244" t="str">
            <v>-</v>
          </cell>
          <cell r="BJ244" t="str">
            <v>-</v>
          </cell>
          <cell r="BL244">
            <v>0</v>
          </cell>
          <cell r="BN244" t="str">
            <v>-</v>
          </cell>
          <cell r="BO244">
            <v>0</v>
          </cell>
          <cell r="BT244" t="str">
            <v>-</v>
          </cell>
          <cell r="BW244" t="str">
            <v>-</v>
          </cell>
          <cell r="CI244" t="str">
            <v>-</v>
          </cell>
          <cell r="CZ244">
            <v>0</v>
          </cell>
        </row>
        <row r="245">
          <cell r="BH245" t="e">
            <v>#DIV/0!</v>
          </cell>
          <cell r="BI245" t="str">
            <v>-</v>
          </cell>
          <cell r="BJ245" t="str">
            <v>-</v>
          </cell>
          <cell r="BL245">
            <v>0</v>
          </cell>
          <cell r="BN245" t="str">
            <v>-</v>
          </cell>
          <cell r="BO245">
            <v>0</v>
          </cell>
          <cell r="BT245" t="str">
            <v>-</v>
          </cell>
          <cell r="BW245" t="str">
            <v>-</v>
          </cell>
          <cell r="CI245" t="str">
            <v>-</v>
          </cell>
          <cell r="CZ245">
            <v>0</v>
          </cell>
        </row>
        <row r="246">
          <cell r="BH246" t="e">
            <v>#DIV/0!</v>
          </cell>
          <cell r="BI246" t="str">
            <v>-</v>
          </cell>
          <cell r="BJ246" t="str">
            <v>-</v>
          </cell>
          <cell r="BL246">
            <v>0</v>
          </cell>
          <cell r="BN246" t="str">
            <v>-</v>
          </cell>
          <cell r="BO246">
            <v>0</v>
          </cell>
          <cell r="BT246" t="str">
            <v>-</v>
          </cell>
          <cell r="BW246" t="str">
            <v>-</v>
          </cell>
          <cell r="CI246" t="str">
            <v>-</v>
          </cell>
          <cell r="CZ246">
            <v>0</v>
          </cell>
        </row>
        <row r="247">
          <cell r="BH247" t="e">
            <v>#DIV/0!</v>
          </cell>
          <cell r="BI247" t="str">
            <v>-</v>
          </cell>
          <cell r="BJ247" t="str">
            <v>-</v>
          </cell>
          <cell r="BL247">
            <v>0</v>
          </cell>
          <cell r="BN247" t="str">
            <v>-</v>
          </cell>
          <cell r="BO247">
            <v>0</v>
          </cell>
          <cell r="BT247" t="str">
            <v>-</v>
          </cell>
          <cell r="BW247" t="str">
            <v>-</v>
          </cell>
          <cell r="CI247" t="str">
            <v>-</v>
          </cell>
          <cell r="CZ247">
            <v>0</v>
          </cell>
        </row>
        <row r="248">
          <cell r="BH248" t="e">
            <v>#DIV/0!</v>
          </cell>
          <cell r="BI248" t="str">
            <v>-</v>
          </cell>
          <cell r="BJ248" t="str">
            <v>-</v>
          </cell>
          <cell r="BL248">
            <v>0</v>
          </cell>
          <cell r="BN248" t="str">
            <v>-</v>
          </cell>
          <cell r="BO248">
            <v>0</v>
          </cell>
          <cell r="BT248" t="str">
            <v>-</v>
          </cell>
          <cell r="BW248" t="str">
            <v>-</v>
          </cell>
          <cell r="CI248" t="str">
            <v>-</v>
          </cell>
          <cell r="CZ248">
            <v>0</v>
          </cell>
        </row>
        <row r="249">
          <cell r="BH249" t="e">
            <v>#DIV/0!</v>
          </cell>
          <cell r="BI249" t="str">
            <v>-</v>
          </cell>
          <cell r="BJ249" t="str">
            <v>-</v>
          </cell>
          <cell r="BL249">
            <v>0</v>
          </cell>
          <cell r="BN249" t="str">
            <v>-</v>
          </cell>
          <cell r="BO249">
            <v>0</v>
          </cell>
          <cell r="BT249" t="str">
            <v>-</v>
          </cell>
          <cell r="BW249" t="str">
            <v>-</v>
          </cell>
          <cell r="CI249" t="str">
            <v>-</v>
          </cell>
          <cell r="CZ249">
            <v>0</v>
          </cell>
        </row>
        <row r="250">
          <cell r="BH250" t="e">
            <v>#DIV/0!</v>
          </cell>
          <cell r="BI250" t="str">
            <v>-</v>
          </cell>
          <cell r="BJ250" t="str">
            <v>-</v>
          </cell>
          <cell r="BL250">
            <v>0</v>
          </cell>
          <cell r="BN250" t="str">
            <v>-</v>
          </cell>
          <cell r="BO250">
            <v>0</v>
          </cell>
          <cell r="BT250" t="str">
            <v>-</v>
          </cell>
          <cell r="BW250" t="str">
            <v>-</v>
          </cell>
          <cell r="CI250" t="str">
            <v>-</v>
          </cell>
          <cell r="CZ250">
            <v>0</v>
          </cell>
        </row>
        <row r="251">
          <cell r="BH251" t="e">
            <v>#DIV/0!</v>
          </cell>
          <cell r="BI251" t="str">
            <v>-</v>
          </cell>
          <cell r="BJ251" t="str">
            <v>-</v>
          </cell>
          <cell r="BL251">
            <v>0</v>
          </cell>
          <cell r="BN251" t="str">
            <v>-</v>
          </cell>
          <cell r="BO251">
            <v>0</v>
          </cell>
          <cell r="BT251" t="str">
            <v>-</v>
          </cell>
          <cell r="BW251" t="str">
            <v>-</v>
          </cell>
          <cell r="CI251" t="str">
            <v>-</v>
          </cell>
          <cell r="CZ251">
            <v>0</v>
          </cell>
        </row>
        <row r="252">
          <cell r="BH252" t="e">
            <v>#DIV/0!</v>
          </cell>
          <cell r="BI252" t="str">
            <v>-</v>
          </cell>
          <cell r="BJ252" t="str">
            <v>-</v>
          </cell>
          <cell r="BL252">
            <v>0</v>
          </cell>
          <cell r="BN252" t="str">
            <v>-</v>
          </cell>
          <cell r="BO252">
            <v>0</v>
          </cell>
          <cell r="BT252" t="str">
            <v>-</v>
          </cell>
          <cell r="BW252" t="str">
            <v>-</v>
          </cell>
          <cell r="CI252" t="str">
            <v>-</v>
          </cell>
          <cell r="CZ252">
            <v>0</v>
          </cell>
        </row>
        <row r="253">
          <cell r="BH253" t="e">
            <v>#DIV/0!</v>
          </cell>
          <cell r="BI253" t="str">
            <v>-</v>
          </cell>
          <cell r="BJ253" t="str">
            <v>-</v>
          </cell>
          <cell r="BL253">
            <v>0</v>
          </cell>
          <cell r="BN253" t="str">
            <v>-</v>
          </cell>
          <cell r="BO253">
            <v>0</v>
          </cell>
          <cell r="BT253" t="str">
            <v>-</v>
          </cell>
          <cell r="BW253" t="str">
            <v>-</v>
          </cell>
          <cell r="CI253" t="str">
            <v>-</v>
          </cell>
          <cell r="CZ253">
            <v>0</v>
          </cell>
        </row>
        <row r="254">
          <cell r="BH254" t="e">
            <v>#DIV/0!</v>
          </cell>
          <cell r="BI254" t="str">
            <v>-</v>
          </cell>
          <cell r="BJ254" t="str">
            <v>-</v>
          </cell>
          <cell r="BL254">
            <v>0</v>
          </cell>
          <cell r="BN254" t="str">
            <v>-</v>
          </cell>
          <cell r="BO254">
            <v>0</v>
          </cell>
          <cell r="BT254" t="str">
            <v>-</v>
          </cell>
          <cell r="BW254" t="str">
            <v>-</v>
          </cell>
          <cell r="CI254" t="str">
            <v>-</v>
          </cell>
          <cell r="CZ254">
            <v>0</v>
          </cell>
        </row>
        <row r="255">
          <cell r="BH255" t="e">
            <v>#DIV/0!</v>
          </cell>
          <cell r="BI255" t="str">
            <v>-</v>
          </cell>
          <cell r="BJ255" t="str">
            <v>-</v>
          </cell>
          <cell r="BL255">
            <v>0</v>
          </cell>
          <cell r="BN255" t="str">
            <v>-</v>
          </cell>
          <cell r="BO255">
            <v>0</v>
          </cell>
          <cell r="BT255" t="str">
            <v>-</v>
          </cell>
          <cell r="BW255" t="str">
            <v>-</v>
          </cell>
          <cell r="CI255" t="str">
            <v>-</v>
          </cell>
          <cell r="CZ255">
            <v>0</v>
          </cell>
        </row>
        <row r="256">
          <cell r="BH256" t="e">
            <v>#DIV/0!</v>
          </cell>
          <cell r="BI256" t="str">
            <v>-</v>
          </cell>
          <cell r="BJ256" t="str">
            <v>-</v>
          </cell>
          <cell r="BL256">
            <v>0</v>
          </cell>
          <cell r="BN256" t="str">
            <v>-</v>
          </cell>
          <cell r="BO256">
            <v>0</v>
          </cell>
          <cell r="BT256" t="str">
            <v>-</v>
          </cell>
          <cell r="BW256" t="str">
            <v>-</v>
          </cell>
          <cell r="CI256" t="str">
            <v>-</v>
          </cell>
          <cell r="CZ256">
            <v>0</v>
          </cell>
        </row>
        <row r="257">
          <cell r="BH257" t="e">
            <v>#DIV/0!</v>
          </cell>
          <cell r="BI257" t="str">
            <v>-</v>
          </cell>
          <cell r="BJ257" t="str">
            <v>-</v>
          </cell>
          <cell r="BL257">
            <v>0</v>
          </cell>
          <cell r="BN257" t="str">
            <v>-</v>
          </cell>
          <cell r="BO257">
            <v>0</v>
          </cell>
          <cell r="BT257" t="str">
            <v>-</v>
          </cell>
          <cell r="BW257" t="str">
            <v>-</v>
          </cell>
          <cell r="CI257" t="str">
            <v>-</v>
          </cell>
          <cell r="CZ257">
            <v>0</v>
          </cell>
        </row>
        <row r="258">
          <cell r="BH258" t="e">
            <v>#DIV/0!</v>
          </cell>
          <cell r="BI258" t="str">
            <v>-</v>
          </cell>
          <cell r="BJ258" t="str">
            <v>-</v>
          </cell>
          <cell r="BL258">
            <v>0</v>
          </cell>
          <cell r="BN258" t="str">
            <v>-</v>
          </cell>
          <cell r="BO258">
            <v>0</v>
          </cell>
          <cell r="BT258" t="str">
            <v>-</v>
          </cell>
          <cell r="BW258" t="str">
            <v>-</v>
          </cell>
          <cell r="CI258" t="str">
            <v>-</v>
          </cell>
          <cell r="CZ258">
            <v>0</v>
          </cell>
        </row>
        <row r="259">
          <cell r="BH259" t="e">
            <v>#DIV/0!</v>
          </cell>
          <cell r="BI259" t="str">
            <v>-</v>
          </cell>
          <cell r="BJ259" t="str">
            <v>-</v>
          </cell>
          <cell r="BL259">
            <v>0</v>
          </cell>
          <cell r="BN259" t="str">
            <v>-</v>
          </cell>
          <cell r="BO259">
            <v>0</v>
          </cell>
          <cell r="BT259" t="str">
            <v>-</v>
          </cell>
          <cell r="BW259" t="str">
            <v>-</v>
          </cell>
          <cell r="CI259" t="str">
            <v>-</v>
          </cell>
          <cell r="CZ259">
            <v>0</v>
          </cell>
        </row>
        <row r="260">
          <cell r="BH260" t="e">
            <v>#DIV/0!</v>
          </cell>
          <cell r="BI260" t="str">
            <v>-</v>
          </cell>
          <cell r="BJ260" t="str">
            <v>-</v>
          </cell>
          <cell r="BL260">
            <v>0</v>
          </cell>
          <cell r="BN260" t="str">
            <v>-</v>
          </cell>
          <cell r="BO260">
            <v>0</v>
          </cell>
          <cell r="BT260" t="str">
            <v>-</v>
          </cell>
          <cell r="BW260" t="str">
            <v>-</v>
          </cell>
          <cell r="CI260" t="str">
            <v>-</v>
          </cell>
          <cell r="CZ260">
            <v>0</v>
          </cell>
        </row>
        <row r="261">
          <cell r="BH261" t="e">
            <v>#DIV/0!</v>
          </cell>
          <cell r="BI261" t="str">
            <v>-</v>
          </cell>
          <cell r="BJ261" t="str">
            <v>-</v>
          </cell>
          <cell r="BL261">
            <v>0</v>
          </cell>
          <cell r="BN261" t="str">
            <v>-</v>
          </cell>
          <cell r="BO261">
            <v>0</v>
          </cell>
          <cell r="BT261" t="str">
            <v>-</v>
          </cell>
          <cell r="BW261" t="str">
            <v>-</v>
          </cell>
          <cell r="CI261" t="str">
            <v>-</v>
          </cell>
          <cell r="CZ261">
            <v>0</v>
          </cell>
        </row>
        <row r="262">
          <cell r="BH262" t="e">
            <v>#DIV/0!</v>
          </cell>
          <cell r="BI262" t="str">
            <v>-</v>
          </cell>
          <cell r="BJ262" t="str">
            <v>-</v>
          </cell>
          <cell r="BL262">
            <v>0</v>
          </cell>
          <cell r="BN262" t="str">
            <v>-</v>
          </cell>
          <cell r="BO262">
            <v>0</v>
          </cell>
          <cell r="BT262" t="str">
            <v>-</v>
          </cell>
          <cell r="BW262" t="str">
            <v>-</v>
          </cell>
          <cell r="CI262" t="str">
            <v>-</v>
          </cell>
          <cell r="CZ262">
            <v>0</v>
          </cell>
        </row>
        <row r="263">
          <cell r="BH263" t="e">
            <v>#DIV/0!</v>
          </cell>
          <cell r="BI263" t="str">
            <v>-</v>
          </cell>
          <cell r="BJ263" t="str">
            <v>-</v>
          </cell>
          <cell r="BL263">
            <v>0</v>
          </cell>
          <cell r="BN263" t="str">
            <v>-</v>
          </cell>
          <cell r="BO263">
            <v>0</v>
          </cell>
          <cell r="BT263" t="str">
            <v>-</v>
          </cell>
          <cell r="BW263" t="str">
            <v>-</v>
          </cell>
          <cell r="CI263" t="str">
            <v>-</v>
          </cell>
          <cell r="CZ263">
            <v>0</v>
          </cell>
        </row>
        <row r="264">
          <cell r="BH264" t="e">
            <v>#DIV/0!</v>
          </cell>
          <cell r="BI264" t="str">
            <v>-</v>
          </cell>
          <cell r="BJ264" t="str">
            <v>-</v>
          </cell>
          <cell r="BL264">
            <v>0</v>
          </cell>
          <cell r="BN264" t="str">
            <v>-</v>
          </cell>
          <cell r="BO264">
            <v>0</v>
          </cell>
          <cell r="BT264" t="str">
            <v>-</v>
          </cell>
          <cell r="BW264" t="str">
            <v>-</v>
          </cell>
          <cell r="CI264" t="str">
            <v>-</v>
          </cell>
          <cell r="CZ264">
            <v>0</v>
          </cell>
        </row>
        <row r="265">
          <cell r="BH265" t="e">
            <v>#DIV/0!</v>
          </cell>
          <cell r="BI265" t="str">
            <v>-</v>
          </cell>
          <cell r="BJ265" t="str">
            <v>-</v>
          </cell>
          <cell r="BL265">
            <v>0</v>
          </cell>
          <cell r="BN265" t="str">
            <v>-</v>
          </cell>
          <cell r="BO265">
            <v>0</v>
          </cell>
          <cell r="BT265" t="str">
            <v>-</v>
          </cell>
          <cell r="BW265" t="str">
            <v>-</v>
          </cell>
          <cell r="CI265" t="str">
            <v>-</v>
          </cell>
          <cell r="CZ265">
            <v>0</v>
          </cell>
        </row>
        <row r="266">
          <cell r="BH266" t="e">
            <v>#DIV/0!</v>
          </cell>
          <cell r="BI266" t="str">
            <v>-</v>
          </cell>
          <cell r="BJ266" t="str">
            <v>-</v>
          </cell>
          <cell r="BL266">
            <v>0</v>
          </cell>
          <cell r="BN266" t="str">
            <v>-</v>
          </cell>
          <cell r="BO266">
            <v>0</v>
          </cell>
          <cell r="BT266" t="str">
            <v>-</v>
          </cell>
          <cell r="BW266" t="str">
            <v>-</v>
          </cell>
          <cell r="CI266" t="str">
            <v>-</v>
          </cell>
          <cell r="CZ266">
            <v>0</v>
          </cell>
        </row>
        <row r="267">
          <cell r="BH267" t="e">
            <v>#DIV/0!</v>
          </cell>
          <cell r="BI267" t="str">
            <v>-</v>
          </cell>
          <cell r="BJ267" t="str">
            <v>-</v>
          </cell>
          <cell r="BL267">
            <v>0</v>
          </cell>
          <cell r="BN267" t="str">
            <v>-</v>
          </cell>
          <cell r="BO267">
            <v>0</v>
          </cell>
          <cell r="BT267" t="str">
            <v>-</v>
          </cell>
          <cell r="BW267" t="str">
            <v>-</v>
          </cell>
          <cell r="CI267" t="str">
            <v>-</v>
          </cell>
          <cell r="CZ267">
            <v>0</v>
          </cell>
        </row>
        <row r="268">
          <cell r="BH268" t="e">
            <v>#DIV/0!</v>
          </cell>
          <cell r="BI268" t="str">
            <v>-</v>
          </cell>
          <cell r="BJ268" t="str">
            <v>-</v>
          </cell>
          <cell r="BL268">
            <v>0</v>
          </cell>
          <cell r="BN268" t="str">
            <v>-</v>
          </cell>
          <cell r="BO268">
            <v>0</v>
          </cell>
          <cell r="BT268" t="str">
            <v>-</v>
          </cell>
          <cell r="BW268" t="str">
            <v>-</v>
          </cell>
          <cell r="CI268" t="str">
            <v>-</v>
          </cell>
          <cell r="CZ268">
            <v>0</v>
          </cell>
        </row>
        <row r="269">
          <cell r="BH269" t="e">
            <v>#DIV/0!</v>
          </cell>
          <cell r="BI269" t="str">
            <v>-</v>
          </cell>
          <cell r="BJ269" t="str">
            <v>-</v>
          </cell>
          <cell r="BL269">
            <v>0</v>
          </cell>
          <cell r="BN269" t="str">
            <v>-</v>
          </cell>
          <cell r="BO269">
            <v>0</v>
          </cell>
          <cell r="BT269" t="str">
            <v>-</v>
          </cell>
          <cell r="BW269" t="str">
            <v>-</v>
          </cell>
          <cell r="CI269" t="str">
            <v>-</v>
          </cell>
          <cell r="CZ269">
            <v>0</v>
          </cell>
        </row>
        <row r="270">
          <cell r="BH270" t="e">
            <v>#DIV/0!</v>
          </cell>
          <cell r="BI270" t="str">
            <v>-</v>
          </cell>
          <cell r="BJ270" t="str">
            <v>-</v>
          </cell>
          <cell r="BL270">
            <v>0</v>
          </cell>
          <cell r="BN270" t="str">
            <v>-</v>
          </cell>
          <cell r="BO270">
            <v>0</v>
          </cell>
          <cell r="BT270" t="str">
            <v>-</v>
          </cell>
          <cell r="BW270" t="str">
            <v>-</v>
          </cell>
          <cell r="CI270" t="str">
            <v>-</v>
          </cell>
          <cell r="CZ270">
            <v>0</v>
          </cell>
        </row>
        <row r="271">
          <cell r="BH271" t="e">
            <v>#DIV/0!</v>
          </cell>
          <cell r="BI271" t="str">
            <v>-</v>
          </cell>
          <cell r="BJ271" t="str">
            <v>-</v>
          </cell>
          <cell r="BL271">
            <v>0</v>
          </cell>
          <cell r="BN271" t="str">
            <v>-</v>
          </cell>
          <cell r="BO271">
            <v>0</v>
          </cell>
          <cell r="BT271" t="str">
            <v>-</v>
          </cell>
          <cell r="BW271" t="str">
            <v>-</v>
          </cell>
          <cell r="CI271" t="str">
            <v>-</v>
          </cell>
          <cell r="CZ271">
            <v>0</v>
          </cell>
        </row>
        <row r="272">
          <cell r="BH272" t="e">
            <v>#DIV/0!</v>
          </cell>
          <cell r="BI272" t="str">
            <v>-</v>
          </cell>
          <cell r="BJ272" t="str">
            <v>-</v>
          </cell>
          <cell r="BL272">
            <v>0</v>
          </cell>
          <cell r="BN272" t="str">
            <v>-</v>
          </cell>
          <cell r="BO272">
            <v>0</v>
          </cell>
          <cell r="BT272" t="str">
            <v>-</v>
          </cell>
          <cell r="BW272" t="str">
            <v>-</v>
          </cell>
          <cell r="CI272" t="str">
            <v>-</v>
          </cell>
          <cell r="CZ272">
            <v>0</v>
          </cell>
        </row>
        <row r="273">
          <cell r="BH273" t="e">
            <v>#DIV/0!</v>
          </cell>
          <cell r="BI273" t="str">
            <v>-</v>
          </cell>
          <cell r="BJ273" t="str">
            <v>-</v>
          </cell>
          <cell r="BL273">
            <v>0</v>
          </cell>
          <cell r="BN273" t="str">
            <v>-</v>
          </cell>
          <cell r="BO273">
            <v>0</v>
          </cell>
          <cell r="BT273" t="str">
            <v>-</v>
          </cell>
          <cell r="BW273" t="str">
            <v>-</v>
          </cell>
          <cell r="CI273" t="str">
            <v>-</v>
          </cell>
          <cell r="CZ273">
            <v>0</v>
          </cell>
        </row>
        <row r="274">
          <cell r="BH274" t="e">
            <v>#DIV/0!</v>
          </cell>
          <cell r="BI274" t="str">
            <v>-</v>
          </cell>
          <cell r="BJ274" t="str">
            <v>-</v>
          </cell>
          <cell r="BL274">
            <v>0</v>
          </cell>
          <cell r="BN274" t="str">
            <v>-</v>
          </cell>
          <cell r="BO274">
            <v>0</v>
          </cell>
          <cell r="BT274" t="str">
            <v>-</v>
          </cell>
          <cell r="BW274" t="str">
            <v>-</v>
          </cell>
          <cell r="CI274" t="str">
            <v>-</v>
          </cell>
          <cell r="CZ274">
            <v>0</v>
          </cell>
        </row>
        <row r="275">
          <cell r="BH275" t="e">
            <v>#DIV/0!</v>
          </cell>
          <cell r="BI275" t="str">
            <v>-</v>
          </cell>
          <cell r="BJ275" t="str">
            <v>-</v>
          </cell>
          <cell r="BL275">
            <v>0</v>
          </cell>
          <cell r="BN275" t="str">
            <v>-</v>
          </cell>
          <cell r="BO275">
            <v>0</v>
          </cell>
          <cell r="BT275" t="str">
            <v>-</v>
          </cell>
          <cell r="BW275" t="str">
            <v>-</v>
          </cell>
          <cell r="CI275" t="str">
            <v>-</v>
          </cell>
          <cell r="CZ275">
            <v>0</v>
          </cell>
        </row>
        <row r="276">
          <cell r="BH276" t="e">
            <v>#DIV/0!</v>
          </cell>
          <cell r="BI276" t="str">
            <v>-</v>
          </cell>
          <cell r="BJ276" t="str">
            <v>-</v>
          </cell>
          <cell r="BL276">
            <v>0</v>
          </cell>
          <cell r="BN276" t="str">
            <v>-</v>
          </cell>
          <cell r="BO276">
            <v>0</v>
          </cell>
          <cell r="BT276" t="str">
            <v>-</v>
          </cell>
          <cell r="BW276" t="str">
            <v>-</v>
          </cell>
          <cell r="CI276" t="str">
            <v>-</v>
          </cell>
          <cell r="CZ276">
            <v>0</v>
          </cell>
        </row>
        <row r="277">
          <cell r="BH277" t="e">
            <v>#DIV/0!</v>
          </cell>
          <cell r="BI277" t="str">
            <v>-</v>
          </cell>
          <cell r="BJ277" t="str">
            <v>-</v>
          </cell>
          <cell r="BL277">
            <v>0</v>
          </cell>
          <cell r="BN277" t="str">
            <v>-</v>
          </cell>
          <cell r="BO277">
            <v>0</v>
          </cell>
          <cell r="BT277" t="str">
            <v>-</v>
          </cell>
          <cell r="BW277" t="str">
            <v>-</v>
          </cell>
          <cell r="CI277" t="str">
            <v>-</v>
          </cell>
          <cell r="CZ277">
            <v>0</v>
          </cell>
        </row>
        <row r="278">
          <cell r="BH278" t="e">
            <v>#DIV/0!</v>
          </cell>
          <cell r="BI278" t="str">
            <v>-</v>
          </cell>
          <cell r="BJ278" t="str">
            <v>-</v>
          </cell>
          <cell r="BL278">
            <v>0</v>
          </cell>
          <cell r="BN278" t="str">
            <v>-</v>
          </cell>
          <cell r="BO278">
            <v>0</v>
          </cell>
          <cell r="BT278" t="str">
            <v>-</v>
          </cell>
          <cell r="BW278" t="str">
            <v>-</v>
          </cell>
          <cell r="CI278" t="str">
            <v>-</v>
          </cell>
          <cell r="CZ278">
            <v>0</v>
          </cell>
        </row>
        <row r="279">
          <cell r="BH279" t="e">
            <v>#DIV/0!</v>
          </cell>
          <cell r="BI279" t="str">
            <v>-</v>
          </cell>
          <cell r="BJ279" t="str">
            <v>-</v>
          </cell>
          <cell r="BL279">
            <v>0</v>
          </cell>
          <cell r="BN279" t="str">
            <v>-</v>
          </cell>
          <cell r="BO279">
            <v>0</v>
          </cell>
          <cell r="BT279" t="str">
            <v>-</v>
          </cell>
          <cell r="BW279" t="str">
            <v>-</v>
          </cell>
          <cell r="CI279" t="str">
            <v>-</v>
          </cell>
          <cell r="CZ279">
            <v>0</v>
          </cell>
        </row>
        <row r="280">
          <cell r="BH280" t="e">
            <v>#DIV/0!</v>
          </cell>
          <cell r="BI280" t="str">
            <v>-</v>
          </cell>
          <cell r="BJ280" t="str">
            <v>-</v>
          </cell>
          <cell r="BL280">
            <v>0</v>
          </cell>
          <cell r="BN280" t="str">
            <v>-</v>
          </cell>
          <cell r="BO280">
            <v>0</v>
          </cell>
          <cell r="BT280" t="str">
            <v>-</v>
          </cell>
          <cell r="BW280" t="str">
            <v>-</v>
          </cell>
          <cell r="CI280" t="str">
            <v>-</v>
          </cell>
          <cell r="CZ280">
            <v>0</v>
          </cell>
        </row>
        <row r="281">
          <cell r="BH281" t="e">
            <v>#DIV/0!</v>
          </cell>
          <cell r="BI281" t="str">
            <v>-</v>
          </cell>
          <cell r="BJ281" t="str">
            <v>-</v>
          </cell>
          <cell r="BL281">
            <v>0</v>
          </cell>
          <cell r="BN281" t="str">
            <v>-</v>
          </cell>
          <cell r="BO281">
            <v>0</v>
          </cell>
          <cell r="BT281" t="str">
            <v>-</v>
          </cell>
          <cell r="BW281" t="str">
            <v>-</v>
          </cell>
          <cell r="CI281" t="str">
            <v>-</v>
          </cell>
          <cell r="CZ281">
            <v>0</v>
          </cell>
        </row>
        <row r="282">
          <cell r="BH282" t="e">
            <v>#DIV/0!</v>
          </cell>
          <cell r="BI282" t="str">
            <v>-</v>
          </cell>
          <cell r="BJ282" t="str">
            <v>-</v>
          </cell>
          <cell r="BL282">
            <v>0</v>
          </cell>
          <cell r="BN282" t="str">
            <v>-</v>
          </cell>
          <cell r="BO282">
            <v>0</v>
          </cell>
          <cell r="BT282" t="str">
            <v>-</v>
          </cell>
          <cell r="BW282" t="str">
            <v>-</v>
          </cell>
          <cell r="CI282" t="str">
            <v>-</v>
          </cell>
          <cell r="CZ282">
            <v>0</v>
          </cell>
        </row>
        <row r="283">
          <cell r="BH283" t="e">
            <v>#DIV/0!</v>
          </cell>
          <cell r="BI283" t="str">
            <v>-</v>
          </cell>
          <cell r="BJ283" t="str">
            <v>-</v>
          </cell>
          <cell r="BL283">
            <v>0</v>
          </cell>
          <cell r="BN283" t="str">
            <v>-</v>
          </cell>
          <cell r="BO283">
            <v>0</v>
          </cell>
          <cell r="BT283" t="str">
            <v>-</v>
          </cell>
          <cell r="BW283" t="str">
            <v>-</v>
          </cell>
          <cell r="CI283" t="str">
            <v>-</v>
          </cell>
          <cell r="CZ283">
            <v>0</v>
          </cell>
        </row>
        <row r="284">
          <cell r="BH284" t="e">
            <v>#DIV/0!</v>
          </cell>
          <cell r="BI284" t="str">
            <v>-</v>
          </cell>
          <cell r="BJ284" t="str">
            <v>-</v>
          </cell>
          <cell r="BL284">
            <v>0</v>
          </cell>
          <cell r="BN284" t="str">
            <v>-</v>
          </cell>
          <cell r="BO284">
            <v>0</v>
          </cell>
          <cell r="BT284" t="str">
            <v>-</v>
          </cell>
          <cell r="BW284" t="str">
            <v>-</v>
          </cell>
          <cell r="CI284" t="str">
            <v>-</v>
          </cell>
          <cell r="CZ284">
            <v>0</v>
          </cell>
        </row>
        <row r="285">
          <cell r="BH285" t="e">
            <v>#DIV/0!</v>
          </cell>
          <cell r="BI285" t="str">
            <v>-</v>
          </cell>
          <cell r="BJ285" t="str">
            <v>-</v>
          </cell>
          <cell r="BL285">
            <v>0</v>
          </cell>
          <cell r="BN285" t="str">
            <v>-</v>
          </cell>
          <cell r="BO285">
            <v>0</v>
          </cell>
          <cell r="BT285" t="str">
            <v>-</v>
          </cell>
          <cell r="BW285" t="str">
            <v>-</v>
          </cell>
          <cell r="CI285" t="str">
            <v>-</v>
          </cell>
          <cell r="CZ285">
            <v>0</v>
          </cell>
        </row>
        <row r="286">
          <cell r="BH286" t="e">
            <v>#DIV/0!</v>
          </cell>
          <cell r="BI286" t="str">
            <v>-</v>
          </cell>
          <cell r="BJ286" t="str">
            <v>-</v>
          </cell>
          <cell r="BL286">
            <v>0</v>
          </cell>
          <cell r="BN286" t="str">
            <v>-</v>
          </cell>
          <cell r="BO286">
            <v>0</v>
          </cell>
          <cell r="BT286" t="str">
            <v>-</v>
          </cell>
          <cell r="BW286" t="str">
            <v>-</v>
          </cell>
          <cell r="CI286" t="str">
            <v>-</v>
          </cell>
          <cell r="CZ286">
            <v>0</v>
          </cell>
        </row>
        <row r="287">
          <cell r="BH287" t="e">
            <v>#DIV/0!</v>
          </cell>
          <cell r="BI287" t="str">
            <v>-</v>
          </cell>
          <cell r="BJ287" t="str">
            <v>-</v>
          </cell>
          <cell r="BL287">
            <v>0</v>
          </cell>
          <cell r="BN287" t="str">
            <v>-</v>
          </cell>
          <cell r="BO287">
            <v>0</v>
          </cell>
          <cell r="BT287" t="str">
            <v>-</v>
          </cell>
          <cell r="BW287" t="str">
            <v>-</v>
          </cell>
          <cell r="CI287" t="str">
            <v>-</v>
          </cell>
          <cell r="CZ287">
            <v>0</v>
          </cell>
        </row>
        <row r="288">
          <cell r="BH288" t="e">
            <v>#DIV/0!</v>
          </cell>
          <cell r="BI288" t="str">
            <v>-</v>
          </cell>
          <cell r="BJ288" t="str">
            <v>-</v>
          </cell>
          <cell r="BL288">
            <v>0</v>
          </cell>
          <cell r="BN288" t="str">
            <v>-</v>
          </cell>
          <cell r="BO288">
            <v>0</v>
          </cell>
          <cell r="BT288" t="str">
            <v>-</v>
          </cell>
          <cell r="BW288" t="str">
            <v>-</v>
          </cell>
          <cell r="CI288" t="str">
            <v>-</v>
          </cell>
          <cell r="CZ288">
            <v>0</v>
          </cell>
        </row>
        <row r="289">
          <cell r="BH289" t="e">
            <v>#DIV/0!</v>
          </cell>
          <cell r="BI289" t="str">
            <v>-</v>
          </cell>
          <cell r="BJ289" t="str">
            <v>-</v>
          </cell>
          <cell r="BL289">
            <v>0</v>
          </cell>
          <cell r="BN289" t="str">
            <v>-</v>
          </cell>
          <cell r="BO289">
            <v>0</v>
          </cell>
          <cell r="BT289" t="str">
            <v>-</v>
          </cell>
          <cell r="BW289" t="str">
            <v>-</v>
          </cell>
          <cell r="CI289" t="str">
            <v>-</v>
          </cell>
          <cell r="CZ289">
            <v>0</v>
          </cell>
        </row>
        <row r="290">
          <cell r="BH290" t="e">
            <v>#DIV/0!</v>
          </cell>
          <cell r="BI290" t="str">
            <v>-</v>
          </cell>
          <cell r="BJ290" t="str">
            <v>-</v>
          </cell>
          <cell r="BL290">
            <v>0</v>
          </cell>
          <cell r="BN290" t="str">
            <v>-</v>
          </cell>
          <cell r="BO290">
            <v>0</v>
          </cell>
          <cell r="BT290" t="str">
            <v>-</v>
          </cell>
          <cell r="BW290" t="str">
            <v>-</v>
          </cell>
          <cell r="CI290" t="str">
            <v>-</v>
          </cell>
          <cell r="CZ290">
            <v>0</v>
          </cell>
        </row>
        <row r="291">
          <cell r="BH291" t="e">
            <v>#DIV/0!</v>
          </cell>
          <cell r="BI291" t="str">
            <v>-</v>
          </cell>
          <cell r="BJ291" t="str">
            <v>-</v>
          </cell>
          <cell r="BL291">
            <v>0</v>
          </cell>
          <cell r="BN291" t="str">
            <v>-</v>
          </cell>
          <cell r="BO291">
            <v>0</v>
          </cell>
          <cell r="BT291" t="str">
            <v>-</v>
          </cell>
          <cell r="BW291" t="str">
            <v>-</v>
          </cell>
          <cell r="CI291" t="str">
            <v>-</v>
          </cell>
          <cell r="CZ291">
            <v>0</v>
          </cell>
        </row>
        <row r="292">
          <cell r="BH292" t="e">
            <v>#DIV/0!</v>
          </cell>
          <cell r="BI292" t="str">
            <v>-</v>
          </cell>
          <cell r="BJ292" t="str">
            <v>-</v>
          </cell>
          <cell r="BL292">
            <v>0</v>
          </cell>
          <cell r="BN292" t="str">
            <v>-</v>
          </cell>
          <cell r="BO292">
            <v>0</v>
          </cell>
          <cell r="BT292" t="str">
            <v>-</v>
          </cell>
          <cell r="BW292" t="str">
            <v>-</v>
          </cell>
          <cell r="CI292" t="str">
            <v>-</v>
          </cell>
          <cell r="CZ292">
            <v>0</v>
          </cell>
        </row>
        <row r="293">
          <cell r="BH293" t="e">
            <v>#DIV/0!</v>
          </cell>
          <cell r="BI293" t="str">
            <v>-</v>
          </cell>
          <cell r="BJ293" t="str">
            <v>-</v>
          </cell>
          <cell r="BL293">
            <v>0</v>
          </cell>
          <cell r="BN293" t="str">
            <v>-</v>
          </cell>
          <cell r="BO293">
            <v>0</v>
          </cell>
          <cell r="BT293" t="str">
            <v>-</v>
          </cell>
          <cell r="BW293" t="str">
            <v>-</v>
          </cell>
          <cell r="CI293" t="str">
            <v>-</v>
          </cell>
          <cell r="CZ293">
            <v>0</v>
          </cell>
        </row>
        <row r="294">
          <cell r="BH294" t="e">
            <v>#DIV/0!</v>
          </cell>
          <cell r="BI294" t="str">
            <v>-</v>
          </cell>
          <cell r="BJ294" t="str">
            <v>-</v>
          </cell>
          <cell r="BL294">
            <v>0</v>
          </cell>
          <cell r="BN294" t="str">
            <v>-</v>
          </cell>
          <cell r="BO294">
            <v>0</v>
          </cell>
          <cell r="BT294" t="str">
            <v>-</v>
          </cell>
          <cell r="BW294" t="str">
            <v>-</v>
          </cell>
          <cell r="CI294" t="str">
            <v>-</v>
          </cell>
          <cell r="CZ294">
            <v>0</v>
          </cell>
        </row>
        <row r="295">
          <cell r="BH295" t="e">
            <v>#DIV/0!</v>
          </cell>
          <cell r="BI295" t="str">
            <v>-</v>
          </cell>
          <cell r="BJ295" t="str">
            <v>-</v>
          </cell>
          <cell r="BL295">
            <v>0</v>
          </cell>
          <cell r="BN295" t="str">
            <v>-</v>
          </cell>
          <cell r="BO295">
            <v>0</v>
          </cell>
          <cell r="BT295" t="str">
            <v>-</v>
          </cell>
          <cell r="BW295" t="str">
            <v>-</v>
          </cell>
          <cell r="CI295" t="str">
            <v>-</v>
          </cell>
          <cell r="CZ295">
            <v>0</v>
          </cell>
        </row>
        <row r="296">
          <cell r="BH296" t="e">
            <v>#DIV/0!</v>
          </cell>
          <cell r="BI296" t="str">
            <v>-</v>
          </cell>
          <cell r="BJ296" t="str">
            <v>-</v>
          </cell>
          <cell r="BL296">
            <v>0</v>
          </cell>
          <cell r="BN296" t="str">
            <v>-</v>
          </cell>
          <cell r="BO296">
            <v>0</v>
          </cell>
          <cell r="BT296" t="str">
            <v>-</v>
          </cell>
          <cell r="BW296" t="str">
            <v>-</v>
          </cell>
          <cell r="CI296" t="str">
            <v>-</v>
          </cell>
          <cell r="CZ296">
            <v>0</v>
          </cell>
        </row>
        <row r="297">
          <cell r="BH297" t="e">
            <v>#DIV/0!</v>
          </cell>
          <cell r="BI297" t="str">
            <v>-</v>
          </cell>
          <cell r="BJ297" t="str">
            <v>-</v>
          </cell>
          <cell r="BL297">
            <v>0</v>
          </cell>
          <cell r="BN297" t="str">
            <v>-</v>
          </cell>
          <cell r="BO297">
            <v>0</v>
          </cell>
          <cell r="BT297" t="str">
            <v>-</v>
          </cell>
          <cell r="BW297" t="str">
            <v>-</v>
          </cell>
          <cell r="CI297" t="str">
            <v>-</v>
          </cell>
          <cell r="CZ297">
            <v>0</v>
          </cell>
        </row>
        <row r="298">
          <cell r="BH298" t="e">
            <v>#DIV/0!</v>
          </cell>
          <cell r="BI298" t="str">
            <v>-</v>
          </cell>
          <cell r="BJ298" t="str">
            <v>-</v>
          </cell>
          <cell r="BL298">
            <v>0</v>
          </cell>
          <cell r="BN298" t="str">
            <v>-</v>
          </cell>
          <cell r="BO298">
            <v>0</v>
          </cell>
          <cell r="BT298" t="str">
            <v>-</v>
          </cell>
          <cell r="BW298" t="str">
            <v>-</v>
          </cell>
          <cell r="CI298" t="str">
            <v>-</v>
          </cell>
          <cell r="CZ298">
            <v>0</v>
          </cell>
        </row>
        <row r="299">
          <cell r="BH299" t="e">
            <v>#DIV/0!</v>
          </cell>
          <cell r="BI299" t="str">
            <v>-</v>
          </cell>
          <cell r="BJ299" t="str">
            <v>-</v>
          </cell>
          <cell r="BL299">
            <v>0</v>
          </cell>
          <cell r="BN299" t="str">
            <v>-</v>
          </cell>
          <cell r="BO299">
            <v>0</v>
          </cell>
          <cell r="BT299" t="str">
            <v>-</v>
          </cell>
          <cell r="BW299" t="str">
            <v>-</v>
          </cell>
          <cell r="CI299" t="str">
            <v>-</v>
          </cell>
          <cell r="CZ299">
            <v>0</v>
          </cell>
        </row>
        <row r="300">
          <cell r="BH300" t="e">
            <v>#DIV/0!</v>
          </cell>
          <cell r="BI300" t="str">
            <v>-</v>
          </cell>
          <cell r="BJ300" t="str">
            <v>-</v>
          </cell>
          <cell r="BL300">
            <v>0</v>
          </cell>
          <cell r="BN300" t="str">
            <v>-</v>
          </cell>
          <cell r="BO300">
            <v>0</v>
          </cell>
          <cell r="BT300" t="str">
            <v>-</v>
          </cell>
          <cell r="BW300" t="str">
            <v>-</v>
          </cell>
          <cell r="CI300" t="str">
            <v>-</v>
          </cell>
          <cell r="CZ300">
            <v>0</v>
          </cell>
        </row>
        <row r="301">
          <cell r="BH301" t="e">
            <v>#DIV/0!</v>
          </cell>
          <cell r="BI301" t="str">
            <v>-</v>
          </cell>
          <cell r="BJ301" t="str">
            <v>-</v>
          </cell>
          <cell r="BL301">
            <v>0</v>
          </cell>
          <cell r="BN301" t="str">
            <v>-</v>
          </cell>
          <cell r="BO301">
            <v>0</v>
          </cell>
          <cell r="BT301" t="str">
            <v>-</v>
          </cell>
          <cell r="BW301" t="str">
            <v>-</v>
          </cell>
          <cell r="CI301" t="str">
            <v>-</v>
          </cell>
          <cell r="CZ301">
            <v>0</v>
          </cell>
        </row>
        <row r="302">
          <cell r="BH302" t="e">
            <v>#DIV/0!</v>
          </cell>
          <cell r="BI302" t="str">
            <v>-</v>
          </cell>
          <cell r="BJ302" t="str">
            <v>-</v>
          </cell>
          <cell r="BL302">
            <v>0</v>
          </cell>
          <cell r="BN302" t="str">
            <v>-</v>
          </cell>
          <cell r="BO302">
            <v>0</v>
          </cell>
          <cell r="BT302" t="str">
            <v>-</v>
          </cell>
          <cell r="BW302" t="str">
            <v>-</v>
          </cell>
          <cell r="CI302" t="str">
            <v>-</v>
          </cell>
          <cell r="CZ302">
            <v>0</v>
          </cell>
        </row>
        <row r="303">
          <cell r="BH303" t="e">
            <v>#DIV/0!</v>
          </cell>
          <cell r="BI303" t="str">
            <v>-</v>
          </cell>
          <cell r="BJ303" t="str">
            <v>-</v>
          </cell>
          <cell r="BL303">
            <v>0</v>
          </cell>
          <cell r="BN303" t="str">
            <v>-</v>
          </cell>
          <cell r="BO303">
            <v>0</v>
          </cell>
          <cell r="BT303" t="str">
            <v>-</v>
          </cell>
          <cell r="BW303" t="str">
            <v>-</v>
          </cell>
          <cell r="CI303" t="str">
            <v>-</v>
          </cell>
          <cell r="CZ303">
            <v>0</v>
          </cell>
        </row>
        <row r="304">
          <cell r="BH304" t="e">
            <v>#DIV/0!</v>
          </cell>
          <cell r="BI304" t="str">
            <v>-</v>
          </cell>
          <cell r="BJ304" t="str">
            <v>-</v>
          </cell>
          <cell r="BL304">
            <v>0</v>
          </cell>
          <cell r="BN304" t="str">
            <v>-</v>
          </cell>
          <cell r="BO304">
            <v>0</v>
          </cell>
          <cell r="BT304" t="str">
            <v>-</v>
          </cell>
          <cell r="BW304" t="str">
            <v>-</v>
          </cell>
          <cell r="CI304" t="str">
            <v>-</v>
          </cell>
          <cell r="CZ304">
            <v>0</v>
          </cell>
        </row>
        <row r="305">
          <cell r="BH305" t="e">
            <v>#DIV/0!</v>
          </cell>
          <cell r="BI305" t="str">
            <v>-</v>
          </cell>
          <cell r="BJ305" t="str">
            <v>-</v>
          </cell>
          <cell r="BL305">
            <v>0</v>
          </cell>
          <cell r="BN305" t="str">
            <v>-</v>
          </cell>
          <cell r="BO305">
            <v>0</v>
          </cell>
          <cell r="BT305" t="str">
            <v>-</v>
          </cell>
          <cell r="BW305" t="str">
            <v>-</v>
          </cell>
          <cell r="CI305" t="str">
            <v>-</v>
          </cell>
          <cell r="CZ305">
            <v>0</v>
          </cell>
        </row>
        <row r="306">
          <cell r="BH306" t="e">
            <v>#DIV/0!</v>
          </cell>
          <cell r="BI306" t="str">
            <v>-</v>
          </cell>
          <cell r="BJ306" t="str">
            <v>-</v>
          </cell>
          <cell r="BL306">
            <v>0</v>
          </cell>
          <cell r="BN306" t="str">
            <v>-</v>
          </cell>
          <cell r="BO306">
            <v>0</v>
          </cell>
          <cell r="BT306" t="str">
            <v>-</v>
          </cell>
          <cell r="BW306" t="str">
            <v>-</v>
          </cell>
          <cell r="CI306" t="str">
            <v>-</v>
          </cell>
          <cell r="CZ306">
            <v>0</v>
          </cell>
        </row>
        <row r="307">
          <cell r="BH307" t="e">
            <v>#DIV/0!</v>
          </cell>
          <cell r="BI307" t="str">
            <v>-</v>
          </cell>
          <cell r="BJ307" t="str">
            <v>-</v>
          </cell>
          <cell r="BL307">
            <v>0</v>
          </cell>
          <cell r="BN307" t="str">
            <v>-</v>
          </cell>
          <cell r="BO307">
            <v>0</v>
          </cell>
          <cell r="BT307" t="str">
            <v>-</v>
          </cell>
          <cell r="BW307" t="str">
            <v>-</v>
          </cell>
          <cell r="CI307" t="str">
            <v>-</v>
          </cell>
          <cell r="CZ307">
            <v>0</v>
          </cell>
        </row>
        <row r="308">
          <cell r="BH308" t="e">
            <v>#DIV/0!</v>
          </cell>
          <cell r="BI308" t="str">
            <v>-</v>
          </cell>
          <cell r="BJ308" t="str">
            <v>-</v>
          </cell>
          <cell r="BL308">
            <v>0</v>
          </cell>
          <cell r="BN308" t="str">
            <v>-</v>
          </cell>
          <cell r="BO308">
            <v>0</v>
          </cell>
          <cell r="BT308" t="str">
            <v>-</v>
          </cell>
          <cell r="BW308" t="str">
            <v>-</v>
          </cell>
          <cell r="CI308" t="str">
            <v>-</v>
          </cell>
          <cell r="CZ308">
            <v>0</v>
          </cell>
        </row>
        <row r="309">
          <cell r="BH309" t="e">
            <v>#DIV/0!</v>
          </cell>
          <cell r="BI309" t="str">
            <v>-</v>
          </cell>
          <cell r="BJ309" t="str">
            <v>-</v>
          </cell>
          <cell r="BL309">
            <v>0</v>
          </cell>
          <cell r="BN309" t="str">
            <v>-</v>
          </cell>
          <cell r="BO309">
            <v>0</v>
          </cell>
          <cell r="BT309" t="str">
            <v>-</v>
          </cell>
          <cell r="BW309" t="str">
            <v>-</v>
          </cell>
          <cell r="CI309" t="str">
            <v>-</v>
          </cell>
          <cell r="CZ309">
            <v>0</v>
          </cell>
        </row>
        <row r="310">
          <cell r="BH310" t="e">
            <v>#DIV/0!</v>
          </cell>
          <cell r="BI310" t="str">
            <v>-</v>
          </cell>
          <cell r="BJ310" t="str">
            <v>-</v>
          </cell>
          <cell r="BL310">
            <v>0</v>
          </cell>
          <cell r="BN310" t="str">
            <v>-</v>
          </cell>
          <cell r="BO310">
            <v>0</v>
          </cell>
          <cell r="BT310" t="str">
            <v>-</v>
          </cell>
          <cell r="BW310" t="str">
            <v>-</v>
          </cell>
          <cell r="CI310" t="str">
            <v>-</v>
          </cell>
          <cell r="CZ310">
            <v>0</v>
          </cell>
        </row>
        <row r="311">
          <cell r="BH311" t="e">
            <v>#DIV/0!</v>
          </cell>
          <cell r="BI311" t="str">
            <v>-</v>
          </cell>
          <cell r="BJ311" t="str">
            <v>-</v>
          </cell>
          <cell r="BL311">
            <v>0</v>
          </cell>
          <cell r="BN311" t="str">
            <v>-</v>
          </cell>
          <cell r="BO311">
            <v>0</v>
          </cell>
          <cell r="BT311" t="str">
            <v>-</v>
          </cell>
          <cell r="BW311" t="str">
            <v>-</v>
          </cell>
          <cell r="CI311" t="str">
            <v>-</v>
          </cell>
          <cell r="CZ311">
            <v>0</v>
          </cell>
        </row>
        <row r="312">
          <cell r="BH312" t="e">
            <v>#DIV/0!</v>
          </cell>
          <cell r="BI312" t="str">
            <v>-</v>
          </cell>
          <cell r="BJ312" t="str">
            <v>-</v>
          </cell>
          <cell r="BL312">
            <v>0</v>
          </cell>
          <cell r="BN312" t="str">
            <v>-</v>
          </cell>
          <cell r="BO312">
            <v>0</v>
          </cell>
          <cell r="BT312" t="str">
            <v>-</v>
          </cell>
          <cell r="BW312" t="str">
            <v>-</v>
          </cell>
          <cell r="CI312" t="str">
            <v>-</v>
          </cell>
          <cell r="CZ312">
            <v>0</v>
          </cell>
        </row>
        <row r="313">
          <cell r="BH313" t="e">
            <v>#DIV/0!</v>
          </cell>
          <cell r="BI313" t="str">
            <v>-</v>
          </cell>
          <cell r="BJ313" t="str">
            <v>-</v>
          </cell>
          <cell r="BL313">
            <v>0</v>
          </cell>
          <cell r="BN313" t="str">
            <v>-</v>
          </cell>
          <cell r="BO313">
            <v>0</v>
          </cell>
          <cell r="BT313" t="str">
            <v>-</v>
          </cell>
          <cell r="BW313" t="str">
            <v>-</v>
          </cell>
          <cell r="CI313" t="str">
            <v>-</v>
          </cell>
          <cell r="CZ313">
            <v>0</v>
          </cell>
        </row>
        <row r="314">
          <cell r="BH314" t="e">
            <v>#DIV/0!</v>
          </cell>
          <cell r="BI314" t="str">
            <v>-</v>
          </cell>
          <cell r="BJ314" t="str">
            <v>-</v>
          </cell>
          <cell r="BL314">
            <v>0</v>
          </cell>
          <cell r="BN314" t="str">
            <v>-</v>
          </cell>
          <cell r="BO314">
            <v>0</v>
          </cell>
          <cell r="BT314" t="str">
            <v>-</v>
          </cell>
          <cell r="BW314" t="str">
            <v>-</v>
          </cell>
          <cell r="CI314" t="str">
            <v>-</v>
          </cell>
          <cell r="CZ314">
            <v>0</v>
          </cell>
        </row>
        <row r="315">
          <cell r="BH315" t="e">
            <v>#DIV/0!</v>
          </cell>
          <cell r="BI315" t="str">
            <v>-</v>
          </cell>
          <cell r="BJ315" t="str">
            <v>-</v>
          </cell>
          <cell r="BL315">
            <v>0</v>
          </cell>
          <cell r="BN315" t="str">
            <v>-</v>
          </cell>
          <cell r="BO315">
            <v>0</v>
          </cell>
          <cell r="BT315" t="str">
            <v>-</v>
          </cell>
          <cell r="BW315" t="str">
            <v>-</v>
          </cell>
          <cell r="CI315" t="str">
            <v>-</v>
          </cell>
          <cell r="CZ315">
            <v>0</v>
          </cell>
        </row>
        <row r="316">
          <cell r="BH316" t="e">
            <v>#DIV/0!</v>
          </cell>
          <cell r="BI316" t="str">
            <v>-</v>
          </cell>
          <cell r="BJ316" t="str">
            <v>-</v>
          </cell>
          <cell r="BL316">
            <v>0</v>
          </cell>
          <cell r="BN316" t="str">
            <v>-</v>
          </cell>
          <cell r="BO316">
            <v>0</v>
          </cell>
          <cell r="BT316" t="str">
            <v>-</v>
          </cell>
          <cell r="BW316" t="str">
            <v>-</v>
          </cell>
          <cell r="CI316" t="str">
            <v>-</v>
          </cell>
          <cell r="CZ316">
            <v>0</v>
          </cell>
        </row>
        <row r="317">
          <cell r="BH317" t="e">
            <v>#DIV/0!</v>
          </cell>
          <cell r="BI317" t="str">
            <v>-</v>
          </cell>
          <cell r="BJ317" t="str">
            <v>-</v>
          </cell>
          <cell r="BL317">
            <v>0</v>
          </cell>
          <cell r="BN317" t="str">
            <v>-</v>
          </cell>
          <cell r="BO317">
            <v>0</v>
          </cell>
          <cell r="BT317" t="str">
            <v>-</v>
          </cell>
          <cell r="BW317" t="str">
            <v>-</v>
          </cell>
          <cell r="CI317" t="str">
            <v>-</v>
          </cell>
          <cell r="CZ317">
            <v>0</v>
          </cell>
        </row>
        <row r="318">
          <cell r="BH318" t="e">
            <v>#DIV/0!</v>
          </cell>
          <cell r="BI318" t="str">
            <v>-</v>
          </cell>
          <cell r="BJ318" t="str">
            <v>-</v>
          </cell>
          <cell r="BL318">
            <v>0</v>
          </cell>
          <cell r="BN318" t="str">
            <v>-</v>
          </cell>
          <cell r="BO318">
            <v>0</v>
          </cell>
          <cell r="BT318" t="str">
            <v>-</v>
          </cell>
          <cell r="BW318" t="str">
            <v>-</v>
          </cell>
          <cell r="CI318" t="str">
            <v>-</v>
          </cell>
          <cell r="CZ318">
            <v>0</v>
          </cell>
        </row>
        <row r="319">
          <cell r="BH319" t="e">
            <v>#DIV/0!</v>
          </cell>
          <cell r="BI319" t="str">
            <v>-</v>
          </cell>
          <cell r="BJ319" t="str">
            <v>-</v>
          </cell>
          <cell r="BL319">
            <v>0</v>
          </cell>
          <cell r="BN319" t="str">
            <v>-</v>
          </cell>
          <cell r="BO319">
            <v>0</v>
          </cell>
          <cell r="BT319" t="str">
            <v>-</v>
          </cell>
          <cell r="BW319" t="str">
            <v>-</v>
          </cell>
          <cell r="CI319" t="str">
            <v>-</v>
          </cell>
          <cell r="CZ319">
            <v>0</v>
          </cell>
        </row>
        <row r="320">
          <cell r="BH320" t="e">
            <v>#DIV/0!</v>
          </cell>
          <cell r="BI320" t="str">
            <v>-</v>
          </cell>
          <cell r="BJ320" t="str">
            <v>-</v>
          </cell>
          <cell r="BL320">
            <v>0</v>
          </cell>
          <cell r="BN320" t="str">
            <v>-</v>
          </cell>
          <cell r="BO320">
            <v>0</v>
          </cell>
          <cell r="BT320" t="str">
            <v>-</v>
          </cell>
          <cell r="BW320" t="str">
            <v>-</v>
          </cell>
          <cell r="CI320" t="str">
            <v>-</v>
          </cell>
          <cell r="CZ320">
            <v>0</v>
          </cell>
        </row>
        <row r="321">
          <cell r="BH321" t="e">
            <v>#DIV/0!</v>
          </cell>
          <cell r="BI321" t="str">
            <v>-</v>
          </cell>
          <cell r="BJ321" t="str">
            <v>-</v>
          </cell>
          <cell r="BL321">
            <v>0</v>
          </cell>
          <cell r="BN321" t="str">
            <v>-</v>
          </cell>
          <cell r="BO321">
            <v>0</v>
          </cell>
          <cell r="BT321" t="str">
            <v>-</v>
          </cell>
          <cell r="BW321" t="str">
            <v>-</v>
          </cell>
          <cell r="CI321" t="str">
            <v>-</v>
          </cell>
          <cell r="CZ321">
            <v>0</v>
          </cell>
        </row>
        <row r="322">
          <cell r="BH322" t="e">
            <v>#DIV/0!</v>
          </cell>
          <cell r="BI322" t="str">
            <v>-</v>
          </cell>
          <cell r="BJ322" t="str">
            <v>-</v>
          </cell>
          <cell r="BL322">
            <v>0</v>
          </cell>
          <cell r="BN322" t="str">
            <v>-</v>
          </cell>
          <cell r="BO322">
            <v>0</v>
          </cell>
          <cell r="BT322" t="str">
            <v>-</v>
          </cell>
          <cell r="BW322" t="str">
            <v>-</v>
          </cell>
          <cell r="CI322" t="str">
            <v>-</v>
          </cell>
          <cell r="CZ322">
            <v>0</v>
          </cell>
        </row>
        <row r="323">
          <cell r="BH323" t="e">
            <v>#DIV/0!</v>
          </cell>
          <cell r="BI323" t="str">
            <v>-</v>
          </cell>
          <cell r="BJ323" t="str">
            <v>-</v>
          </cell>
          <cell r="BL323">
            <v>0</v>
          </cell>
          <cell r="BN323" t="str">
            <v>-</v>
          </cell>
          <cell r="BO323">
            <v>0</v>
          </cell>
          <cell r="BT323" t="str">
            <v>-</v>
          </cell>
          <cell r="BW323" t="str">
            <v>-</v>
          </cell>
          <cell r="CI323" t="str">
            <v>-</v>
          </cell>
          <cell r="CZ323">
            <v>0</v>
          </cell>
        </row>
        <row r="324">
          <cell r="BH324" t="e">
            <v>#DIV/0!</v>
          </cell>
          <cell r="BI324" t="str">
            <v>-</v>
          </cell>
          <cell r="BJ324" t="str">
            <v>-</v>
          </cell>
          <cell r="BL324">
            <v>0</v>
          </cell>
          <cell r="BN324" t="str">
            <v>-</v>
          </cell>
          <cell r="BO324">
            <v>0</v>
          </cell>
          <cell r="BT324" t="str">
            <v>-</v>
          </cell>
          <cell r="BW324" t="str">
            <v>-</v>
          </cell>
          <cell r="CI324" t="str">
            <v>-</v>
          </cell>
          <cell r="CZ324">
            <v>0</v>
          </cell>
        </row>
        <row r="325">
          <cell r="BH325" t="e">
            <v>#DIV/0!</v>
          </cell>
          <cell r="BI325" t="str">
            <v>-</v>
          </cell>
          <cell r="BJ325" t="str">
            <v>-</v>
          </cell>
          <cell r="BL325">
            <v>0</v>
          </cell>
          <cell r="BN325" t="str">
            <v>-</v>
          </cell>
          <cell r="BO325">
            <v>0</v>
          </cell>
          <cell r="BT325" t="str">
            <v>-</v>
          </cell>
          <cell r="BW325" t="str">
            <v>-</v>
          </cell>
          <cell r="CI325" t="str">
            <v>-</v>
          </cell>
          <cell r="CZ325">
            <v>0</v>
          </cell>
        </row>
        <row r="326">
          <cell r="BH326" t="e">
            <v>#DIV/0!</v>
          </cell>
          <cell r="BI326" t="str">
            <v>-</v>
          </cell>
          <cell r="BJ326" t="str">
            <v>-</v>
          </cell>
          <cell r="BL326">
            <v>0</v>
          </cell>
          <cell r="BN326" t="str">
            <v>-</v>
          </cell>
          <cell r="BO326">
            <v>0</v>
          </cell>
          <cell r="BT326" t="str">
            <v>-</v>
          </cell>
          <cell r="BW326" t="str">
            <v>-</v>
          </cell>
          <cell r="CI326" t="str">
            <v>-</v>
          </cell>
          <cell r="CZ326">
            <v>0</v>
          </cell>
        </row>
        <row r="327">
          <cell r="BH327" t="e">
            <v>#DIV/0!</v>
          </cell>
          <cell r="BI327" t="str">
            <v>-</v>
          </cell>
          <cell r="BJ327" t="str">
            <v>-</v>
          </cell>
          <cell r="BL327">
            <v>0</v>
          </cell>
          <cell r="BN327" t="str">
            <v>-</v>
          </cell>
          <cell r="BO327">
            <v>0</v>
          </cell>
          <cell r="BT327" t="str">
            <v>-</v>
          </cell>
          <cell r="BW327" t="str">
            <v>-</v>
          </cell>
          <cell r="CI327" t="str">
            <v>-</v>
          </cell>
          <cell r="CZ327">
            <v>0</v>
          </cell>
        </row>
        <row r="328">
          <cell r="BH328" t="e">
            <v>#DIV/0!</v>
          </cell>
          <cell r="BI328" t="str">
            <v>-</v>
          </cell>
          <cell r="BJ328" t="str">
            <v>-</v>
          </cell>
          <cell r="BL328">
            <v>0</v>
          </cell>
          <cell r="BN328" t="str">
            <v>-</v>
          </cell>
          <cell r="BO328">
            <v>0</v>
          </cell>
          <cell r="BT328" t="str">
            <v>-</v>
          </cell>
          <cell r="BW328" t="str">
            <v>-</v>
          </cell>
          <cell r="CI328" t="str">
            <v>-</v>
          </cell>
          <cell r="CZ328">
            <v>0</v>
          </cell>
        </row>
        <row r="329">
          <cell r="BH329" t="e">
            <v>#DIV/0!</v>
          </cell>
          <cell r="BI329" t="str">
            <v>-</v>
          </cell>
          <cell r="BJ329" t="str">
            <v>-</v>
          </cell>
          <cell r="BL329">
            <v>0</v>
          </cell>
          <cell r="BN329" t="str">
            <v>-</v>
          </cell>
          <cell r="BO329">
            <v>0</v>
          </cell>
          <cell r="BT329" t="str">
            <v>-</v>
          </cell>
          <cell r="BW329" t="str">
            <v>-</v>
          </cell>
          <cell r="CI329" t="str">
            <v>-</v>
          </cell>
          <cell r="CZ329">
            <v>0</v>
          </cell>
        </row>
        <row r="330">
          <cell r="BH330" t="e">
            <v>#DIV/0!</v>
          </cell>
          <cell r="BI330" t="str">
            <v>-</v>
          </cell>
          <cell r="BJ330" t="str">
            <v>-</v>
          </cell>
          <cell r="BL330">
            <v>0</v>
          </cell>
          <cell r="BN330" t="str">
            <v>-</v>
          </cell>
          <cell r="BO330">
            <v>0</v>
          </cell>
          <cell r="BT330" t="str">
            <v>-</v>
          </cell>
          <cell r="BW330" t="str">
            <v>-</v>
          </cell>
          <cell r="CI330" t="str">
            <v>-</v>
          </cell>
          <cell r="CZ330">
            <v>0</v>
          </cell>
        </row>
        <row r="331">
          <cell r="BH331" t="e">
            <v>#DIV/0!</v>
          </cell>
          <cell r="BI331" t="str">
            <v>-</v>
          </cell>
          <cell r="BJ331" t="str">
            <v>-</v>
          </cell>
          <cell r="BL331">
            <v>0</v>
          </cell>
          <cell r="BN331" t="str">
            <v>-</v>
          </cell>
          <cell r="BO331">
            <v>0</v>
          </cell>
          <cell r="BT331" t="str">
            <v>-</v>
          </cell>
          <cell r="BW331" t="str">
            <v>-</v>
          </cell>
          <cell r="CI331" t="str">
            <v>-</v>
          </cell>
          <cell r="CZ331">
            <v>0</v>
          </cell>
        </row>
        <row r="332">
          <cell r="BH332" t="e">
            <v>#DIV/0!</v>
          </cell>
          <cell r="BI332" t="str">
            <v>-</v>
          </cell>
          <cell r="BJ332" t="str">
            <v>-</v>
          </cell>
          <cell r="BL332">
            <v>0</v>
          </cell>
          <cell r="BN332" t="str">
            <v>-</v>
          </cell>
          <cell r="BO332">
            <v>0</v>
          </cell>
          <cell r="BT332" t="str">
            <v>-</v>
          </cell>
          <cell r="BW332" t="str">
            <v>-</v>
          </cell>
          <cell r="CI332" t="str">
            <v>-</v>
          </cell>
          <cell r="CZ332">
            <v>0</v>
          </cell>
        </row>
        <row r="333">
          <cell r="BH333" t="e">
            <v>#DIV/0!</v>
          </cell>
          <cell r="BI333" t="str">
            <v>-</v>
          </cell>
          <cell r="BJ333" t="str">
            <v>-</v>
          </cell>
          <cell r="BL333">
            <v>0</v>
          </cell>
          <cell r="BN333" t="str">
            <v>-</v>
          </cell>
          <cell r="BO333">
            <v>0</v>
          </cell>
          <cell r="BT333" t="str">
            <v>-</v>
          </cell>
          <cell r="BW333" t="str">
            <v>-</v>
          </cell>
          <cell r="CI333" t="str">
            <v>-</v>
          </cell>
          <cell r="CZ333">
            <v>0</v>
          </cell>
        </row>
        <row r="334">
          <cell r="BH334" t="e">
            <v>#DIV/0!</v>
          </cell>
          <cell r="BI334" t="str">
            <v>-</v>
          </cell>
          <cell r="BJ334" t="str">
            <v>-</v>
          </cell>
          <cell r="BL334">
            <v>0</v>
          </cell>
          <cell r="BN334" t="str">
            <v>-</v>
          </cell>
          <cell r="BO334">
            <v>0</v>
          </cell>
          <cell r="BT334" t="str">
            <v>-</v>
          </cell>
          <cell r="BW334" t="str">
            <v>-</v>
          </cell>
          <cell r="CI334" t="str">
            <v>-</v>
          </cell>
          <cell r="CZ334">
            <v>0</v>
          </cell>
        </row>
        <row r="335">
          <cell r="BH335" t="e">
            <v>#DIV/0!</v>
          </cell>
          <cell r="BI335" t="str">
            <v>-</v>
          </cell>
          <cell r="BJ335" t="str">
            <v>-</v>
          </cell>
          <cell r="BL335">
            <v>0</v>
          </cell>
          <cell r="BN335" t="str">
            <v>-</v>
          </cell>
          <cell r="BO335">
            <v>0</v>
          </cell>
          <cell r="BT335" t="str">
            <v>-</v>
          </cell>
          <cell r="BW335" t="str">
            <v>-</v>
          </cell>
          <cell r="CI335" t="str">
            <v>-</v>
          </cell>
          <cell r="CZ335">
            <v>0</v>
          </cell>
        </row>
        <row r="336">
          <cell r="BH336" t="e">
            <v>#DIV/0!</v>
          </cell>
          <cell r="BI336" t="str">
            <v>-</v>
          </cell>
          <cell r="BJ336" t="str">
            <v>-</v>
          </cell>
          <cell r="BL336">
            <v>0</v>
          </cell>
          <cell r="BN336" t="str">
            <v>-</v>
          </cell>
          <cell r="BO336">
            <v>0</v>
          </cell>
          <cell r="BT336" t="str">
            <v>-</v>
          </cell>
          <cell r="BW336" t="str">
            <v>-</v>
          </cell>
          <cell r="CI336" t="str">
            <v>-</v>
          </cell>
          <cell r="CZ336">
            <v>0</v>
          </cell>
        </row>
        <row r="337">
          <cell r="BH337" t="e">
            <v>#DIV/0!</v>
          </cell>
          <cell r="BI337" t="str">
            <v>-</v>
          </cell>
          <cell r="BJ337" t="str">
            <v>-</v>
          </cell>
          <cell r="BL337">
            <v>0</v>
          </cell>
          <cell r="BN337" t="str">
            <v>-</v>
          </cell>
          <cell r="BO337">
            <v>0</v>
          </cell>
          <cell r="BT337" t="str">
            <v>-</v>
          </cell>
          <cell r="BW337" t="str">
            <v>-</v>
          </cell>
          <cell r="CI337" t="str">
            <v>-</v>
          </cell>
          <cell r="CZ337">
            <v>0</v>
          </cell>
        </row>
        <row r="338">
          <cell r="BH338" t="e">
            <v>#DIV/0!</v>
          </cell>
          <cell r="BI338" t="str">
            <v>-</v>
          </cell>
          <cell r="BJ338" t="str">
            <v>-</v>
          </cell>
          <cell r="BL338">
            <v>0</v>
          </cell>
          <cell r="BN338" t="str">
            <v>-</v>
          </cell>
          <cell r="BO338">
            <v>0</v>
          </cell>
          <cell r="BT338" t="str">
            <v>-</v>
          </cell>
          <cell r="BW338" t="str">
            <v>-</v>
          </cell>
          <cell r="CI338" t="str">
            <v>-</v>
          </cell>
          <cell r="CZ338">
            <v>0</v>
          </cell>
        </row>
        <row r="339">
          <cell r="BH339" t="e">
            <v>#DIV/0!</v>
          </cell>
          <cell r="BI339" t="str">
            <v>-</v>
          </cell>
          <cell r="BJ339" t="str">
            <v>-</v>
          </cell>
          <cell r="BL339">
            <v>0</v>
          </cell>
          <cell r="BN339" t="str">
            <v>-</v>
          </cell>
          <cell r="BO339">
            <v>0</v>
          </cell>
          <cell r="BT339" t="str">
            <v>-</v>
          </cell>
          <cell r="BW339" t="str">
            <v>-</v>
          </cell>
          <cell r="CI339" t="str">
            <v>-</v>
          </cell>
          <cell r="CZ339">
            <v>0</v>
          </cell>
        </row>
        <row r="340">
          <cell r="BH340" t="e">
            <v>#DIV/0!</v>
          </cell>
          <cell r="BI340" t="str">
            <v>-</v>
          </cell>
          <cell r="BJ340" t="str">
            <v>-</v>
          </cell>
          <cell r="BL340">
            <v>0</v>
          </cell>
          <cell r="BN340" t="str">
            <v>-</v>
          </cell>
          <cell r="BO340">
            <v>0</v>
          </cell>
          <cell r="BT340" t="str">
            <v>-</v>
          </cell>
          <cell r="BW340" t="str">
            <v>-</v>
          </cell>
          <cell r="CI340" t="str">
            <v>-</v>
          </cell>
          <cell r="CZ340">
            <v>0</v>
          </cell>
        </row>
        <row r="341">
          <cell r="BH341" t="e">
            <v>#DIV/0!</v>
          </cell>
          <cell r="BI341" t="str">
            <v>-</v>
          </cell>
          <cell r="BJ341" t="str">
            <v>-</v>
          </cell>
          <cell r="BL341">
            <v>0</v>
          </cell>
          <cell r="BN341" t="str">
            <v>-</v>
          </cell>
          <cell r="BO341">
            <v>0</v>
          </cell>
          <cell r="BT341" t="str">
            <v>-</v>
          </cell>
          <cell r="BW341" t="str">
            <v>-</v>
          </cell>
          <cell r="CI341" t="str">
            <v>-</v>
          </cell>
          <cell r="CZ341">
            <v>0</v>
          </cell>
        </row>
        <row r="342">
          <cell r="BH342" t="e">
            <v>#DIV/0!</v>
          </cell>
          <cell r="BI342" t="str">
            <v>-</v>
          </cell>
          <cell r="BJ342" t="str">
            <v>-</v>
          </cell>
          <cell r="BL342">
            <v>0</v>
          </cell>
          <cell r="BN342" t="str">
            <v>-</v>
          </cell>
          <cell r="BO342">
            <v>0</v>
          </cell>
          <cell r="BT342" t="str">
            <v>-</v>
          </cell>
          <cell r="BW342" t="str">
            <v>-</v>
          </cell>
          <cell r="CI342" t="str">
            <v>-</v>
          </cell>
          <cell r="CZ342">
            <v>0</v>
          </cell>
        </row>
        <row r="343">
          <cell r="BH343" t="e">
            <v>#DIV/0!</v>
          </cell>
          <cell r="BI343" t="str">
            <v>-</v>
          </cell>
          <cell r="BJ343" t="str">
            <v>-</v>
          </cell>
          <cell r="BL343">
            <v>0</v>
          </cell>
          <cell r="BN343" t="str">
            <v>-</v>
          </cell>
          <cell r="BO343">
            <v>0</v>
          </cell>
          <cell r="BT343" t="str">
            <v>-</v>
          </cell>
          <cell r="BW343" t="str">
            <v>-</v>
          </cell>
          <cell r="CI343" t="str">
            <v>-</v>
          </cell>
          <cell r="CZ343">
            <v>0</v>
          </cell>
        </row>
        <row r="344">
          <cell r="BH344" t="e">
            <v>#DIV/0!</v>
          </cell>
          <cell r="BI344" t="str">
            <v>-</v>
          </cell>
          <cell r="BJ344" t="str">
            <v>-</v>
          </cell>
          <cell r="BL344">
            <v>0</v>
          </cell>
          <cell r="BN344" t="str">
            <v>-</v>
          </cell>
          <cell r="BO344">
            <v>0</v>
          </cell>
          <cell r="BT344" t="str">
            <v>-</v>
          </cell>
          <cell r="BW344" t="str">
            <v>-</v>
          </cell>
          <cell r="CI344" t="str">
            <v>-</v>
          </cell>
          <cell r="CZ344">
            <v>0</v>
          </cell>
        </row>
        <row r="345">
          <cell r="BH345" t="e">
            <v>#DIV/0!</v>
          </cell>
          <cell r="BI345" t="str">
            <v>-</v>
          </cell>
          <cell r="BJ345" t="str">
            <v>-</v>
          </cell>
          <cell r="BL345">
            <v>0</v>
          </cell>
          <cell r="BN345" t="str">
            <v>-</v>
          </cell>
          <cell r="BO345">
            <v>0</v>
          </cell>
          <cell r="BT345" t="str">
            <v>-</v>
          </cell>
          <cell r="BW345" t="str">
            <v>-</v>
          </cell>
          <cell r="CI345" t="str">
            <v>-</v>
          </cell>
          <cell r="CZ345">
            <v>0</v>
          </cell>
        </row>
        <row r="346">
          <cell r="BH346" t="e">
            <v>#DIV/0!</v>
          </cell>
          <cell r="BI346" t="str">
            <v>-</v>
          </cell>
          <cell r="BJ346" t="str">
            <v>-</v>
          </cell>
          <cell r="BL346">
            <v>0</v>
          </cell>
          <cell r="BN346" t="str">
            <v>-</v>
          </cell>
          <cell r="BO346">
            <v>0</v>
          </cell>
          <cell r="BT346" t="str">
            <v>-</v>
          </cell>
          <cell r="BW346" t="str">
            <v>-</v>
          </cell>
          <cell r="CI346" t="str">
            <v>-</v>
          </cell>
          <cell r="CZ346">
            <v>0</v>
          </cell>
        </row>
        <row r="347">
          <cell r="BH347" t="e">
            <v>#DIV/0!</v>
          </cell>
          <cell r="BI347" t="str">
            <v>-</v>
          </cell>
          <cell r="BJ347" t="str">
            <v>-</v>
          </cell>
          <cell r="BL347">
            <v>0</v>
          </cell>
          <cell r="BN347" t="str">
            <v>-</v>
          </cell>
          <cell r="BO347">
            <v>0</v>
          </cell>
          <cell r="BT347" t="str">
            <v>-</v>
          </cell>
          <cell r="BW347" t="str">
            <v>-</v>
          </cell>
          <cell r="CI347" t="str">
            <v>-</v>
          </cell>
          <cell r="CZ347">
            <v>0</v>
          </cell>
        </row>
        <row r="348">
          <cell r="BH348" t="e">
            <v>#DIV/0!</v>
          </cell>
          <cell r="BI348" t="str">
            <v>-</v>
          </cell>
          <cell r="BJ348" t="str">
            <v>-</v>
          </cell>
          <cell r="BL348">
            <v>0</v>
          </cell>
          <cell r="BN348" t="str">
            <v>-</v>
          </cell>
          <cell r="BO348">
            <v>0</v>
          </cell>
          <cell r="BT348" t="str">
            <v>-</v>
          </cell>
          <cell r="BW348" t="str">
            <v>-</v>
          </cell>
          <cell r="CI348" t="str">
            <v>-</v>
          </cell>
          <cell r="CZ348">
            <v>0</v>
          </cell>
        </row>
        <row r="349">
          <cell r="BH349" t="e">
            <v>#DIV/0!</v>
          </cell>
          <cell r="BI349" t="str">
            <v>-</v>
          </cell>
          <cell r="BJ349" t="str">
            <v>-</v>
          </cell>
          <cell r="BL349">
            <v>0</v>
          </cell>
          <cell r="BN349" t="str">
            <v>-</v>
          </cell>
          <cell r="BO349">
            <v>0</v>
          </cell>
          <cell r="BT349" t="str">
            <v>-</v>
          </cell>
          <cell r="BW349" t="str">
            <v>-</v>
          </cell>
          <cell r="CI349" t="str">
            <v>-</v>
          </cell>
          <cell r="CZ349">
            <v>0</v>
          </cell>
        </row>
        <row r="350">
          <cell r="BH350" t="e">
            <v>#DIV/0!</v>
          </cell>
          <cell r="BI350" t="str">
            <v>-</v>
          </cell>
          <cell r="BJ350" t="str">
            <v>-</v>
          </cell>
          <cell r="BL350">
            <v>0</v>
          </cell>
          <cell r="BN350" t="str">
            <v>-</v>
          </cell>
          <cell r="BO350">
            <v>0</v>
          </cell>
          <cell r="BT350" t="str">
            <v>-</v>
          </cell>
          <cell r="BW350" t="str">
            <v>-</v>
          </cell>
          <cell r="CI350" t="str">
            <v>-</v>
          </cell>
          <cell r="CZ350">
            <v>0</v>
          </cell>
        </row>
        <row r="351">
          <cell r="BH351" t="e">
            <v>#DIV/0!</v>
          </cell>
          <cell r="BI351" t="str">
            <v>-</v>
          </cell>
          <cell r="BJ351" t="str">
            <v>-</v>
          </cell>
          <cell r="BL351">
            <v>0</v>
          </cell>
          <cell r="BN351" t="str">
            <v>-</v>
          </cell>
          <cell r="BO351">
            <v>0</v>
          </cell>
          <cell r="BT351" t="str">
            <v>-</v>
          </cell>
          <cell r="BW351" t="str">
            <v>-</v>
          </cell>
          <cell r="CI351" t="str">
            <v>-</v>
          </cell>
          <cell r="CZ351">
            <v>0</v>
          </cell>
        </row>
        <row r="352">
          <cell r="BH352" t="e">
            <v>#DIV/0!</v>
          </cell>
          <cell r="BI352" t="str">
            <v>-</v>
          </cell>
          <cell r="BJ352" t="str">
            <v>-</v>
          </cell>
          <cell r="BL352">
            <v>0</v>
          </cell>
          <cell r="BN352" t="str">
            <v>-</v>
          </cell>
          <cell r="BO352">
            <v>0</v>
          </cell>
          <cell r="BT352" t="str">
            <v>-</v>
          </cell>
          <cell r="BW352" t="str">
            <v>-</v>
          </cell>
          <cell r="CI352" t="str">
            <v>-</v>
          </cell>
          <cell r="CZ352">
            <v>0</v>
          </cell>
        </row>
        <row r="353">
          <cell r="BH353" t="e">
            <v>#DIV/0!</v>
          </cell>
          <cell r="BI353" t="str">
            <v>-</v>
          </cell>
          <cell r="BJ353" t="str">
            <v>-</v>
          </cell>
          <cell r="BL353">
            <v>0</v>
          </cell>
          <cell r="BN353" t="str">
            <v>-</v>
          </cell>
          <cell r="BO353">
            <v>0</v>
          </cell>
          <cell r="BT353" t="str">
            <v>-</v>
          </cell>
          <cell r="BW353" t="str">
            <v>-</v>
          </cell>
          <cell r="CI353" t="str">
            <v>-</v>
          </cell>
          <cell r="CZ353">
            <v>0</v>
          </cell>
        </row>
        <row r="354">
          <cell r="BH354" t="e">
            <v>#DIV/0!</v>
          </cell>
          <cell r="BI354" t="str">
            <v>-</v>
          </cell>
          <cell r="BJ354" t="str">
            <v>-</v>
          </cell>
          <cell r="BL354">
            <v>0</v>
          </cell>
          <cell r="BN354" t="str">
            <v>-</v>
          </cell>
          <cell r="BO354">
            <v>0</v>
          </cell>
          <cell r="BT354" t="str">
            <v>-</v>
          </cell>
          <cell r="BW354" t="str">
            <v>-</v>
          </cell>
          <cell r="CI354" t="str">
            <v>-</v>
          </cell>
          <cell r="CZ354">
            <v>0</v>
          </cell>
        </row>
        <row r="355">
          <cell r="BH355" t="e">
            <v>#DIV/0!</v>
          </cell>
          <cell r="BI355" t="str">
            <v>-</v>
          </cell>
          <cell r="BJ355" t="str">
            <v>-</v>
          </cell>
          <cell r="BL355">
            <v>0</v>
          </cell>
          <cell r="BN355" t="str">
            <v>-</v>
          </cell>
          <cell r="BO355">
            <v>0</v>
          </cell>
          <cell r="BT355" t="str">
            <v>-</v>
          </cell>
          <cell r="BW355" t="str">
            <v>-</v>
          </cell>
          <cell r="CI355" t="str">
            <v>-</v>
          </cell>
          <cell r="CZ355">
            <v>0</v>
          </cell>
        </row>
        <row r="356">
          <cell r="BH356" t="e">
            <v>#DIV/0!</v>
          </cell>
          <cell r="BI356" t="str">
            <v>-</v>
          </cell>
          <cell r="BJ356" t="str">
            <v>-</v>
          </cell>
          <cell r="BL356">
            <v>0</v>
          </cell>
          <cell r="BN356" t="str">
            <v>-</v>
          </cell>
          <cell r="BO356">
            <v>0</v>
          </cell>
          <cell r="BT356" t="str">
            <v>-</v>
          </cell>
          <cell r="BW356" t="str">
            <v>-</v>
          </cell>
          <cell r="CI356" t="str">
            <v>-</v>
          </cell>
          <cell r="CZ356">
            <v>0</v>
          </cell>
        </row>
        <row r="357">
          <cell r="BH357" t="e">
            <v>#DIV/0!</v>
          </cell>
          <cell r="BI357" t="str">
            <v>-</v>
          </cell>
          <cell r="BJ357" t="str">
            <v>-</v>
          </cell>
          <cell r="BL357">
            <v>0</v>
          </cell>
          <cell r="BN357" t="str">
            <v>-</v>
          </cell>
          <cell r="BO357">
            <v>0</v>
          </cell>
          <cell r="BT357" t="str">
            <v>-</v>
          </cell>
          <cell r="BW357" t="str">
            <v>-</v>
          </cell>
          <cell r="CI357" t="str">
            <v>-</v>
          </cell>
          <cell r="CZ357">
            <v>0</v>
          </cell>
        </row>
        <row r="358">
          <cell r="BH358" t="e">
            <v>#DIV/0!</v>
          </cell>
          <cell r="BI358" t="str">
            <v>-</v>
          </cell>
          <cell r="BJ358" t="str">
            <v>-</v>
          </cell>
          <cell r="BL358">
            <v>0</v>
          </cell>
          <cell r="BN358" t="str">
            <v>-</v>
          </cell>
          <cell r="BO358">
            <v>0</v>
          </cell>
          <cell r="BT358" t="str">
            <v>-</v>
          </cell>
          <cell r="BW358" t="str">
            <v>-</v>
          </cell>
          <cell r="CI358" t="str">
            <v>-</v>
          </cell>
          <cell r="CZ358">
            <v>0</v>
          </cell>
        </row>
        <row r="359">
          <cell r="BH359" t="e">
            <v>#DIV/0!</v>
          </cell>
          <cell r="BI359" t="str">
            <v>-</v>
          </cell>
          <cell r="BJ359" t="str">
            <v>-</v>
          </cell>
          <cell r="BL359">
            <v>0</v>
          </cell>
          <cell r="BN359" t="str">
            <v>-</v>
          </cell>
          <cell r="BO359">
            <v>0</v>
          </cell>
          <cell r="BT359" t="str">
            <v>-</v>
          </cell>
          <cell r="BW359" t="str">
            <v>-</v>
          </cell>
          <cell r="CI359" t="str">
            <v>-</v>
          </cell>
          <cell r="CZ359">
            <v>0</v>
          </cell>
        </row>
        <row r="360">
          <cell r="BH360" t="e">
            <v>#DIV/0!</v>
          </cell>
          <cell r="BI360" t="str">
            <v>-</v>
          </cell>
          <cell r="BJ360" t="str">
            <v>-</v>
          </cell>
          <cell r="BL360">
            <v>0</v>
          </cell>
          <cell r="BN360" t="str">
            <v>-</v>
          </cell>
          <cell r="BO360">
            <v>0</v>
          </cell>
          <cell r="BT360" t="str">
            <v>-</v>
          </cell>
          <cell r="BW360" t="str">
            <v>-</v>
          </cell>
          <cell r="CI360" t="str">
            <v>-</v>
          </cell>
          <cell r="CZ360">
            <v>0</v>
          </cell>
        </row>
        <row r="361">
          <cell r="BH361" t="e">
            <v>#DIV/0!</v>
          </cell>
          <cell r="BI361" t="str">
            <v>-</v>
          </cell>
          <cell r="BJ361" t="str">
            <v>-</v>
          </cell>
          <cell r="BL361">
            <v>0</v>
          </cell>
          <cell r="BN361" t="str">
            <v>-</v>
          </cell>
          <cell r="BO361">
            <v>0</v>
          </cell>
          <cell r="BT361" t="str">
            <v>-</v>
          </cell>
          <cell r="BW361" t="str">
            <v>-</v>
          </cell>
          <cell r="CI361" t="str">
            <v>-</v>
          </cell>
          <cell r="CZ361">
            <v>0</v>
          </cell>
        </row>
        <row r="362">
          <cell r="BH362" t="e">
            <v>#DIV/0!</v>
          </cell>
          <cell r="BI362" t="str">
            <v>-</v>
          </cell>
          <cell r="BJ362" t="str">
            <v>-</v>
          </cell>
          <cell r="BL362">
            <v>0</v>
          </cell>
          <cell r="BN362" t="str">
            <v>-</v>
          </cell>
          <cell r="BO362">
            <v>0</v>
          </cell>
          <cell r="BT362" t="str">
            <v>-</v>
          </cell>
          <cell r="BW362" t="str">
            <v>-</v>
          </cell>
          <cell r="CI362" t="str">
            <v>-</v>
          </cell>
          <cell r="CZ362">
            <v>0</v>
          </cell>
        </row>
        <row r="363">
          <cell r="BH363" t="e">
            <v>#DIV/0!</v>
          </cell>
          <cell r="BI363" t="str">
            <v>-</v>
          </cell>
          <cell r="BJ363" t="str">
            <v>-</v>
          </cell>
          <cell r="BL363">
            <v>0</v>
          </cell>
          <cell r="BN363" t="str">
            <v>-</v>
          </cell>
          <cell r="BO363">
            <v>0</v>
          </cell>
          <cell r="BT363" t="str">
            <v>-</v>
          </cell>
          <cell r="BW363" t="str">
            <v>-</v>
          </cell>
          <cell r="CI363" t="str">
            <v>-</v>
          </cell>
          <cell r="CZ363">
            <v>0</v>
          </cell>
        </row>
        <row r="364">
          <cell r="BH364" t="e">
            <v>#DIV/0!</v>
          </cell>
          <cell r="BI364" t="str">
            <v>-</v>
          </cell>
          <cell r="BJ364" t="str">
            <v>-</v>
          </cell>
          <cell r="BL364">
            <v>0</v>
          </cell>
          <cell r="BN364" t="str">
            <v>-</v>
          </cell>
          <cell r="BO364">
            <v>0</v>
          </cell>
          <cell r="BT364" t="str">
            <v>-</v>
          </cell>
          <cell r="BW364" t="str">
            <v>-</v>
          </cell>
          <cell r="CI364" t="str">
            <v>-</v>
          </cell>
          <cell r="CZ364">
            <v>0</v>
          </cell>
        </row>
        <row r="365">
          <cell r="BH365" t="e">
            <v>#DIV/0!</v>
          </cell>
          <cell r="BI365" t="str">
            <v>-</v>
          </cell>
          <cell r="BJ365" t="str">
            <v>-</v>
          </cell>
          <cell r="BL365">
            <v>0</v>
          </cell>
          <cell r="BN365" t="str">
            <v>-</v>
          </cell>
          <cell r="BO365">
            <v>0</v>
          </cell>
          <cell r="BT365" t="str">
            <v>-</v>
          </cell>
          <cell r="BW365" t="str">
            <v>-</v>
          </cell>
          <cell r="CI365" t="str">
            <v>-</v>
          </cell>
          <cell r="CZ365">
            <v>0</v>
          </cell>
        </row>
        <row r="366">
          <cell r="BH366" t="e">
            <v>#DIV/0!</v>
          </cell>
          <cell r="BI366" t="str">
            <v>-</v>
          </cell>
          <cell r="BJ366" t="str">
            <v>-</v>
          </cell>
          <cell r="BL366">
            <v>0</v>
          </cell>
          <cell r="BN366" t="str">
            <v>-</v>
          </cell>
          <cell r="BO366">
            <v>0</v>
          </cell>
          <cell r="BT366" t="str">
            <v>-</v>
          </cell>
          <cell r="BW366" t="str">
            <v>-</v>
          </cell>
          <cell r="CI366" t="str">
            <v>-</v>
          </cell>
          <cell r="CZ366">
            <v>0</v>
          </cell>
        </row>
        <row r="367">
          <cell r="BH367" t="e">
            <v>#DIV/0!</v>
          </cell>
          <cell r="BI367" t="str">
            <v>-</v>
          </cell>
          <cell r="BJ367" t="str">
            <v>-</v>
          </cell>
          <cell r="BL367">
            <v>0</v>
          </cell>
          <cell r="BN367" t="str">
            <v>-</v>
          </cell>
          <cell r="BO367">
            <v>0</v>
          </cell>
          <cell r="BT367" t="str">
            <v>-</v>
          </cell>
          <cell r="BW367" t="str">
            <v>-</v>
          </cell>
          <cell r="CI367" t="str">
            <v>-</v>
          </cell>
          <cell r="CZ367">
            <v>0</v>
          </cell>
        </row>
        <row r="368">
          <cell r="BH368" t="e">
            <v>#DIV/0!</v>
          </cell>
          <cell r="BI368" t="str">
            <v>-</v>
          </cell>
          <cell r="BJ368" t="str">
            <v>-</v>
          </cell>
          <cell r="BL368">
            <v>0</v>
          </cell>
          <cell r="BN368" t="str">
            <v>-</v>
          </cell>
          <cell r="BO368">
            <v>0</v>
          </cell>
          <cell r="BT368" t="str">
            <v>-</v>
          </cell>
          <cell r="BW368" t="str">
            <v>-</v>
          </cell>
          <cell r="CI368" t="str">
            <v>-</v>
          </cell>
          <cell r="CZ368">
            <v>0</v>
          </cell>
        </row>
        <row r="369">
          <cell r="BH369" t="e">
            <v>#DIV/0!</v>
          </cell>
          <cell r="BI369" t="str">
            <v>-</v>
          </cell>
          <cell r="BJ369" t="str">
            <v>-</v>
          </cell>
          <cell r="BL369">
            <v>0</v>
          </cell>
          <cell r="BN369" t="str">
            <v>-</v>
          </cell>
          <cell r="BO369">
            <v>0</v>
          </cell>
          <cell r="BT369" t="str">
            <v>-</v>
          </cell>
          <cell r="BW369" t="str">
            <v>-</v>
          </cell>
          <cell r="CI369" t="str">
            <v>-</v>
          </cell>
          <cell r="CZ369">
            <v>0</v>
          </cell>
        </row>
        <row r="370">
          <cell r="BH370" t="e">
            <v>#DIV/0!</v>
          </cell>
          <cell r="BI370" t="str">
            <v>-</v>
          </cell>
          <cell r="BJ370" t="str">
            <v>-</v>
          </cell>
          <cell r="BL370">
            <v>0</v>
          </cell>
          <cell r="BN370" t="str">
            <v>-</v>
          </cell>
          <cell r="BO370">
            <v>0</v>
          </cell>
          <cell r="BT370" t="str">
            <v>-</v>
          </cell>
          <cell r="BW370" t="str">
            <v>-</v>
          </cell>
          <cell r="CI370" t="str">
            <v>-</v>
          </cell>
          <cell r="CZ370">
            <v>0</v>
          </cell>
        </row>
        <row r="371">
          <cell r="BH371" t="e">
            <v>#DIV/0!</v>
          </cell>
          <cell r="BI371" t="str">
            <v>-</v>
          </cell>
          <cell r="BJ371" t="str">
            <v>-</v>
          </cell>
          <cell r="BL371">
            <v>0</v>
          </cell>
          <cell r="BN371" t="str">
            <v>-</v>
          </cell>
          <cell r="BO371">
            <v>0</v>
          </cell>
          <cell r="BT371" t="str">
            <v>-</v>
          </cell>
          <cell r="BW371" t="str">
            <v>-</v>
          </cell>
          <cell r="CI371" t="str">
            <v>-</v>
          </cell>
          <cell r="CZ371">
            <v>0</v>
          </cell>
        </row>
        <row r="372">
          <cell r="BH372" t="e">
            <v>#DIV/0!</v>
          </cell>
          <cell r="BI372" t="str">
            <v>-</v>
          </cell>
          <cell r="BJ372" t="str">
            <v>-</v>
          </cell>
          <cell r="BL372">
            <v>0</v>
          </cell>
          <cell r="BN372" t="str">
            <v>-</v>
          </cell>
          <cell r="BO372">
            <v>0</v>
          </cell>
          <cell r="BT372" t="str">
            <v>-</v>
          </cell>
          <cell r="BW372" t="str">
            <v>-</v>
          </cell>
          <cell r="CI372" t="str">
            <v>-</v>
          </cell>
          <cell r="CZ372">
            <v>0</v>
          </cell>
        </row>
        <row r="373">
          <cell r="BH373" t="e">
            <v>#DIV/0!</v>
          </cell>
          <cell r="BI373" t="str">
            <v>-</v>
          </cell>
          <cell r="BJ373" t="str">
            <v>-</v>
          </cell>
          <cell r="BL373">
            <v>0</v>
          </cell>
          <cell r="BN373" t="str">
            <v>-</v>
          </cell>
          <cell r="BO373">
            <v>0</v>
          </cell>
          <cell r="BT373" t="str">
            <v>-</v>
          </cell>
          <cell r="BW373" t="str">
            <v>-</v>
          </cell>
          <cell r="CI373" t="str">
            <v>-</v>
          </cell>
          <cell r="CZ373">
            <v>0</v>
          </cell>
        </row>
        <row r="374">
          <cell r="BH374" t="e">
            <v>#DIV/0!</v>
          </cell>
          <cell r="BI374" t="str">
            <v>-</v>
          </cell>
          <cell r="BJ374" t="str">
            <v>-</v>
          </cell>
          <cell r="BL374">
            <v>0</v>
          </cell>
          <cell r="BN374" t="str">
            <v>-</v>
          </cell>
          <cell r="BO374">
            <v>0</v>
          </cell>
          <cell r="BT374" t="str">
            <v>-</v>
          </cell>
          <cell r="BW374" t="str">
            <v>-</v>
          </cell>
          <cell r="CI374" t="str">
            <v>-</v>
          </cell>
          <cell r="CZ374">
            <v>0</v>
          </cell>
        </row>
        <row r="375">
          <cell r="BH375" t="e">
            <v>#DIV/0!</v>
          </cell>
          <cell r="BI375" t="str">
            <v>-</v>
          </cell>
          <cell r="BJ375" t="str">
            <v>-</v>
          </cell>
          <cell r="BL375">
            <v>0</v>
          </cell>
          <cell r="BN375" t="str">
            <v>-</v>
          </cell>
          <cell r="BO375">
            <v>0</v>
          </cell>
          <cell r="BT375" t="str">
            <v>-</v>
          </cell>
          <cell r="BW375" t="str">
            <v>-</v>
          </cell>
          <cell r="CI375" t="str">
            <v>-</v>
          </cell>
          <cell r="CZ375">
            <v>0</v>
          </cell>
        </row>
        <row r="376">
          <cell r="BH376" t="e">
            <v>#DIV/0!</v>
          </cell>
          <cell r="BI376" t="str">
            <v>-</v>
          </cell>
          <cell r="BJ376" t="str">
            <v>-</v>
          </cell>
          <cell r="BL376">
            <v>0</v>
          </cell>
          <cell r="BN376" t="str">
            <v>-</v>
          </cell>
          <cell r="BO376">
            <v>0</v>
          </cell>
          <cell r="BT376" t="str">
            <v>-</v>
          </cell>
          <cell r="BW376" t="str">
            <v>-</v>
          </cell>
          <cell r="CI376" t="str">
            <v>-</v>
          </cell>
          <cell r="CZ376">
            <v>0</v>
          </cell>
        </row>
        <row r="377">
          <cell r="BH377" t="e">
            <v>#DIV/0!</v>
          </cell>
          <cell r="BI377" t="str">
            <v>-</v>
          </cell>
          <cell r="BJ377" t="str">
            <v>-</v>
          </cell>
          <cell r="BL377">
            <v>0</v>
          </cell>
          <cell r="BN377" t="str">
            <v>-</v>
          </cell>
          <cell r="BO377">
            <v>0</v>
          </cell>
          <cell r="BT377" t="str">
            <v>-</v>
          </cell>
          <cell r="BW377" t="str">
            <v>-</v>
          </cell>
          <cell r="CI377" t="str">
            <v>-</v>
          </cell>
          <cell r="CZ377">
            <v>0</v>
          </cell>
        </row>
        <row r="378">
          <cell r="BH378" t="e">
            <v>#DIV/0!</v>
          </cell>
          <cell r="BI378" t="str">
            <v>-</v>
          </cell>
          <cell r="BJ378" t="str">
            <v>-</v>
          </cell>
          <cell r="BL378">
            <v>0</v>
          </cell>
          <cell r="BN378" t="str">
            <v>-</v>
          </cell>
          <cell r="BO378">
            <v>0</v>
          </cell>
          <cell r="BT378" t="str">
            <v>-</v>
          </cell>
          <cell r="BW378" t="str">
            <v>-</v>
          </cell>
          <cell r="CI378" t="str">
            <v>-</v>
          </cell>
          <cell r="CZ378">
            <v>0</v>
          </cell>
        </row>
        <row r="379">
          <cell r="BH379" t="e">
            <v>#DIV/0!</v>
          </cell>
          <cell r="BI379" t="str">
            <v>-</v>
          </cell>
          <cell r="BJ379" t="str">
            <v>-</v>
          </cell>
          <cell r="BL379">
            <v>0</v>
          </cell>
          <cell r="BN379" t="str">
            <v>-</v>
          </cell>
          <cell r="BO379">
            <v>0</v>
          </cell>
          <cell r="BT379" t="str">
            <v>-</v>
          </cell>
          <cell r="BW379" t="str">
            <v>-</v>
          </cell>
          <cell r="CI379" t="str">
            <v>-</v>
          </cell>
          <cell r="CZ379">
            <v>0</v>
          </cell>
        </row>
        <row r="380">
          <cell r="BH380" t="e">
            <v>#DIV/0!</v>
          </cell>
          <cell r="BI380" t="str">
            <v>-</v>
          </cell>
          <cell r="BJ380" t="str">
            <v>-</v>
          </cell>
          <cell r="BL380">
            <v>0</v>
          </cell>
          <cell r="BN380" t="str">
            <v>-</v>
          </cell>
          <cell r="BO380">
            <v>0</v>
          </cell>
          <cell r="BT380" t="str">
            <v>-</v>
          </cell>
          <cell r="BW380" t="str">
            <v>-</v>
          </cell>
          <cell r="CI380" t="str">
            <v>-</v>
          </cell>
          <cell r="CZ380">
            <v>0</v>
          </cell>
        </row>
        <row r="381">
          <cell r="BH381" t="e">
            <v>#DIV/0!</v>
          </cell>
          <cell r="BI381" t="str">
            <v>-</v>
          </cell>
          <cell r="BJ381" t="str">
            <v>-</v>
          </cell>
          <cell r="BL381">
            <v>0</v>
          </cell>
          <cell r="BN381" t="str">
            <v>-</v>
          </cell>
          <cell r="BO381">
            <v>0</v>
          </cell>
          <cell r="BT381" t="str">
            <v>-</v>
          </cell>
          <cell r="BW381" t="str">
            <v>-</v>
          </cell>
          <cell r="CI381" t="str">
            <v>-</v>
          </cell>
          <cell r="CZ381">
            <v>0</v>
          </cell>
        </row>
        <row r="382">
          <cell r="BH382" t="e">
            <v>#DIV/0!</v>
          </cell>
          <cell r="BI382" t="str">
            <v>-</v>
          </cell>
          <cell r="BJ382" t="str">
            <v>-</v>
          </cell>
          <cell r="BL382">
            <v>0</v>
          </cell>
          <cell r="BN382" t="str">
            <v>-</v>
          </cell>
          <cell r="BO382">
            <v>0</v>
          </cell>
          <cell r="BT382" t="str">
            <v>-</v>
          </cell>
          <cell r="BW382" t="str">
            <v>-</v>
          </cell>
          <cell r="CI382" t="str">
            <v>-</v>
          </cell>
          <cell r="CZ382">
            <v>0</v>
          </cell>
        </row>
        <row r="383">
          <cell r="BH383" t="e">
            <v>#DIV/0!</v>
          </cell>
          <cell r="BI383" t="str">
            <v>-</v>
          </cell>
          <cell r="BJ383" t="str">
            <v>-</v>
          </cell>
          <cell r="BL383">
            <v>0</v>
          </cell>
          <cell r="BN383" t="str">
            <v>-</v>
          </cell>
          <cell r="BO383">
            <v>0</v>
          </cell>
          <cell r="BT383" t="str">
            <v>-</v>
          </cell>
          <cell r="BW383" t="str">
            <v>-</v>
          </cell>
          <cell r="CI383" t="str">
            <v>-</v>
          </cell>
          <cell r="CZ383">
            <v>0</v>
          </cell>
        </row>
        <row r="384">
          <cell r="BH384" t="e">
            <v>#DIV/0!</v>
          </cell>
          <cell r="BI384" t="str">
            <v>-</v>
          </cell>
          <cell r="BJ384" t="str">
            <v>-</v>
          </cell>
          <cell r="BL384">
            <v>0</v>
          </cell>
          <cell r="BN384" t="str">
            <v>-</v>
          </cell>
          <cell r="BO384">
            <v>0</v>
          </cell>
          <cell r="BT384" t="str">
            <v>-</v>
          </cell>
          <cell r="BW384" t="str">
            <v>-</v>
          </cell>
          <cell r="CI384" t="str">
            <v>-</v>
          </cell>
          <cell r="CZ384">
            <v>0</v>
          </cell>
        </row>
        <row r="385">
          <cell r="BH385" t="e">
            <v>#DIV/0!</v>
          </cell>
          <cell r="BI385" t="str">
            <v>-</v>
          </cell>
          <cell r="BJ385" t="str">
            <v>-</v>
          </cell>
          <cell r="BL385">
            <v>0</v>
          </cell>
          <cell r="BN385" t="str">
            <v>-</v>
          </cell>
          <cell r="BO385">
            <v>0</v>
          </cell>
          <cell r="BT385" t="str">
            <v>-</v>
          </cell>
          <cell r="BW385" t="str">
            <v>-</v>
          </cell>
          <cell r="CI385" t="str">
            <v>-</v>
          </cell>
          <cell r="CZ385">
            <v>0</v>
          </cell>
        </row>
        <row r="386">
          <cell r="BH386" t="e">
            <v>#DIV/0!</v>
          </cell>
          <cell r="BI386" t="str">
            <v>-</v>
          </cell>
          <cell r="BJ386" t="str">
            <v>-</v>
          </cell>
          <cell r="BL386">
            <v>0</v>
          </cell>
          <cell r="BN386" t="str">
            <v>-</v>
          </cell>
          <cell r="BO386">
            <v>0</v>
          </cell>
          <cell r="BT386" t="str">
            <v>-</v>
          </cell>
          <cell r="BW386" t="str">
            <v>-</v>
          </cell>
          <cell r="CI386" t="str">
            <v>-</v>
          </cell>
          <cell r="CZ386">
            <v>0</v>
          </cell>
        </row>
        <row r="387">
          <cell r="BH387" t="e">
            <v>#DIV/0!</v>
          </cell>
          <cell r="BI387" t="str">
            <v>-</v>
          </cell>
          <cell r="BJ387" t="str">
            <v>-</v>
          </cell>
          <cell r="BL387">
            <v>0</v>
          </cell>
          <cell r="BN387" t="str">
            <v>-</v>
          </cell>
          <cell r="BO387">
            <v>0</v>
          </cell>
          <cell r="BT387" t="str">
            <v>-</v>
          </cell>
          <cell r="BW387" t="str">
            <v>-</v>
          </cell>
          <cell r="CI387" t="str">
            <v>-</v>
          </cell>
          <cell r="CZ387">
            <v>0</v>
          </cell>
        </row>
        <row r="388">
          <cell r="BH388" t="e">
            <v>#DIV/0!</v>
          </cell>
          <cell r="BI388" t="str">
            <v>-</v>
          </cell>
          <cell r="BJ388" t="str">
            <v>-</v>
          </cell>
          <cell r="BL388">
            <v>0</v>
          </cell>
          <cell r="BN388" t="str">
            <v>-</v>
          </cell>
          <cell r="BO388">
            <v>0</v>
          </cell>
          <cell r="BT388" t="str">
            <v>-</v>
          </cell>
          <cell r="BW388" t="str">
            <v>-</v>
          </cell>
          <cell r="CI388" t="str">
            <v>-</v>
          </cell>
          <cell r="CZ388">
            <v>0</v>
          </cell>
        </row>
        <row r="389">
          <cell r="BH389" t="e">
            <v>#DIV/0!</v>
          </cell>
          <cell r="BI389" t="str">
            <v>-</v>
          </cell>
          <cell r="BJ389" t="str">
            <v>-</v>
          </cell>
          <cell r="BL389">
            <v>0</v>
          </cell>
          <cell r="BN389" t="str">
            <v>-</v>
          </cell>
          <cell r="BO389">
            <v>0</v>
          </cell>
          <cell r="BT389" t="str">
            <v>-</v>
          </cell>
          <cell r="BW389" t="str">
            <v>-</v>
          </cell>
          <cell r="CI389" t="str">
            <v>-</v>
          </cell>
          <cell r="CZ389">
            <v>0</v>
          </cell>
        </row>
        <row r="390">
          <cell r="BH390" t="e">
            <v>#DIV/0!</v>
          </cell>
          <cell r="BI390" t="str">
            <v>-</v>
          </cell>
          <cell r="BJ390" t="str">
            <v>-</v>
          </cell>
          <cell r="BL390">
            <v>0</v>
          </cell>
          <cell r="BN390" t="str">
            <v>-</v>
          </cell>
          <cell r="BO390">
            <v>0</v>
          </cell>
          <cell r="BT390" t="str">
            <v>-</v>
          </cell>
          <cell r="BW390" t="str">
            <v>-</v>
          </cell>
          <cell r="CI390" t="str">
            <v>-</v>
          </cell>
          <cell r="CZ390">
            <v>0</v>
          </cell>
        </row>
        <row r="391">
          <cell r="BH391" t="e">
            <v>#DIV/0!</v>
          </cell>
          <cell r="BI391" t="str">
            <v>-</v>
          </cell>
          <cell r="BJ391" t="str">
            <v>-</v>
          </cell>
          <cell r="BL391">
            <v>0</v>
          </cell>
          <cell r="BN391" t="str">
            <v>-</v>
          </cell>
          <cell r="BO391">
            <v>0</v>
          </cell>
          <cell r="BT391" t="str">
            <v>-</v>
          </cell>
          <cell r="BW391" t="str">
            <v>-</v>
          </cell>
          <cell r="CI391" t="str">
            <v>-</v>
          </cell>
          <cell r="CZ391">
            <v>0</v>
          </cell>
        </row>
        <row r="392">
          <cell r="BH392" t="e">
            <v>#DIV/0!</v>
          </cell>
          <cell r="BI392" t="str">
            <v>-</v>
          </cell>
          <cell r="BJ392" t="str">
            <v>-</v>
          </cell>
          <cell r="BL392">
            <v>0</v>
          </cell>
          <cell r="BN392" t="str">
            <v>-</v>
          </cell>
          <cell r="BO392">
            <v>0</v>
          </cell>
          <cell r="BT392" t="str">
            <v>-</v>
          </cell>
          <cell r="BW392" t="str">
            <v>-</v>
          </cell>
          <cell r="CI392" t="str">
            <v>-</v>
          </cell>
          <cell r="CZ392">
            <v>0</v>
          </cell>
        </row>
        <row r="393">
          <cell r="BH393" t="e">
            <v>#DIV/0!</v>
          </cell>
          <cell r="BI393" t="str">
            <v>-</v>
          </cell>
          <cell r="BJ393" t="str">
            <v>-</v>
          </cell>
          <cell r="BL393">
            <v>0</v>
          </cell>
          <cell r="BN393" t="str">
            <v>-</v>
          </cell>
          <cell r="BO393">
            <v>0</v>
          </cell>
          <cell r="BT393" t="str">
            <v>-</v>
          </cell>
          <cell r="BW393" t="str">
            <v>-</v>
          </cell>
          <cell r="CI393" t="str">
            <v>-</v>
          </cell>
          <cell r="CZ393">
            <v>0</v>
          </cell>
        </row>
        <row r="394">
          <cell r="BH394" t="e">
            <v>#DIV/0!</v>
          </cell>
          <cell r="BI394" t="str">
            <v>-</v>
          </cell>
          <cell r="BJ394" t="str">
            <v>-</v>
          </cell>
          <cell r="BL394">
            <v>0</v>
          </cell>
          <cell r="BN394" t="str">
            <v>-</v>
          </cell>
          <cell r="BO394">
            <v>0</v>
          </cell>
          <cell r="BT394" t="str">
            <v>-</v>
          </cell>
          <cell r="BW394" t="str">
            <v>-</v>
          </cell>
          <cell r="CI394" t="str">
            <v>-</v>
          </cell>
          <cell r="CZ394">
            <v>0</v>
          </cell>
        </row>
        <row r="395">
          <cell r="BH395" t="e">
            <v>#DIV/0!</v>
          </cell>
          <cell r="BI395" t="str">
            <v>-</v>
          </cell>
          <cell r="BJ395" t="str">
            <v>-</v>
          </cell>
          <cell r="BL395">
            <v>0</v>
          </cell>
          <cell r="BN395" t="str">
            <v>-</v>
          </cell>
          <cell r="BO395">
            <v>0</v>
          </cell>
          <cell r="BT395" t="str">
            <v>-</v>
          </cell>
          <cell r="BW395" t="str">
            <v>-</v>
          </cell>
          <cell r="CI395" t="str">
            <v>-</v>
          </cell>
          <cell r="CZ395">
            <v>0</v>
          </cell>
        </row>
        <row r="396">
          <cell r="BH396" t="e">
            <v>#DIV/0!</v>
          </cell>
          <cell r="BI396" t="str">
            <v>-</v>
          </cell>
          <cell r="BJ396" t="str">
            <v>-</v>
          </cell>
          <cell r="BL396">
            <v>0</v>
          </cell>
          <cell r="BN396" t="str">
            <v>-</v>
          </cell>
          <cell r="BO396">
            <v>0</v>
          </cell>
          <cell r="BT396" t="str">
            <v>-</v>
          </cell>
          <cell r="BW396" t="str">
            <v>-</v>
          </cell>
          <cell r="CI396" t="str">
            <v>-</v>
          </cell>
          <cell r="CZ396">
            <v>0</v>
          </cell>
        </row>
        <row r="397">
          <cell r="BH397" t="e">
            <v>#DIV/0!</v>
          </cell>
          <cell r="BI397" t="str">
            <v>-</v>
          </cell>
          <cell r="BJ397" t="str">
            <v>-</v>
          </cell>
          <cell r="BL397">
            <v>0</v>
          </cell>
          <cell r="BN397" t="str">
            <v>-</v>
          </cell>
          <cell r="BO397">
            <v>0</v>
          </cell>
          <cell r="BT397" t="str">
            <v>-</v>
          </cell>
          <cell r="BW397" t="str">
            <v>-</v>
          </cell>
          <cell r="CI397" t="str">
            <v>-</v>
          </cell>
          <cell r="CZ397">
            <v>0</v>
          </cell>
        </row>
        <row r="398">
          <cell r="BH398" t="e">
            <v>#DIV/0!</v>
          </cell>
          <cell r="BI398" t="str">
            <v>-</v>
          </cell>
          <cell r="BJ398" t="str">
            <v>-</v>
          </cell>
          <cell r="BL398">
            <v>0</v>
          </cell>
          <cell r="BN398" t="str">
            <v>-</v>
          </cell>
          <cell r="BO398">
            <v>0</v>
          </cell>
          <cell r="BT398" t="str">
            <v>-</v>
          </cell>
          <cell r="BW398" t="str">
            <v>-</v>
          </cell>
          <cell r="CI398" t="str">
            <v>-</v>
          </cell>
          <cell r="CZ398">
            <v>0</v>
          </cell>
        </row>
        <row r="399">
          <cell r="BH399" t="e">
            <v>#DIV/0!</v>
          </cell>
          <cell r="BI399" t="str">
            <v>-</v>
          </cell>
          <cell r="BJ399" t="str">
            <v>-</v>
          </cell>
          <cell r="BL399">
            <v>0</v>
          </cell>
          <cell r="BN399" t="str">
            <v>-</v>
          </cell>
          <cell r="BO399">
            <v>0</v>
          </cell>
          <cell r="BT399" t="str">
            <v>-</v>
          </cell>
          <cell r="BW399" t="str">
            <v>-</v>
          </cell>
          <cell r="CI399" t="str">
            <v>-</v>
          </cell>
          <cell r="CZ399">
            <v>0</v>
          </cell>
        </row>
        <row r="400">
          <cell r="BH400" t="e">
            <v>#DIV/0!</v>
          </cell>
          <cell r="BI400" t="str">
            <v>-</v>
          </cell>
          <cell r="BJ400" t="str">
            <v>-</v>
          </cell>
          <cell r="BL400">
            <v>0</v>
          </cell>
          <cell r="BN400" t="str">
            <v>-</v>
          </cell>
          <cell r="BO400">
            <v>0</v>
          </cell>
          <cell r="BT400" t="str">
            <v>-</v>
          </cell>
          <cell r="BW400" t="str">
            <v>-</v>
          </cell>
          <cell r="CI400" t="str">
            <v>-</v>
          </cell>
          <cell r="CZ400">
            <v>0</v>
          </cell>
        </row>
        <row r="401">
          <cell r="BH401" t="e">
            <v>#DIV/0!</v>
          </cell>
          <cell r="BI401" t="str">
            <v>-</v>
          </cell>
          <cell r="BJ401" t="str">
            <v>-</v>
          </cell>
          <cell r="BL401">
            <v>0</v>
          </cell>
          <cell r="BN401" t="str">
            <v>-</v>
          </cell>
          <cell r="BO401">
            <v>0</v>
          </cell>
          <cell r="BT401" t="str">
            <v>-</v>
          </cell>
          <cell r="BW401" t="str">
            <v>-</v>
          </cell>
          <cell r="CI401" t="str">
            <v>-</v>
          </cell>
          <cell r="CZ401">
            <v>0</v>
          </cell>
        </row>
        <row r="402">
          <cell r="BH402" t="e">
            <v>#DIV/0!</v>
          </cell>
          <cell r="BI402" t="str">
            <v>-</v>
          </cell>
          <cell r="BJ402" t="str">
            <v>-</v>
          </cell>
          <cell r="BL402">
            <v>0</v>
          </cell>
          <cell r="BN402" t="str">
            <v>-</v>
          </cell>
          <cell r="BO402">
            <v>0</v>
          </cell>
          <cell r="BT402" t="str">
            <v>-</v>
          </cell>
          <cell r="BW402" t="str">
            <v>-</v>
          </cell>
          <cell r="CI402" t="str">
            <v>-</v>
          </cell>
          <cell r="CZ402">
            <v>0</v>
          </cell>
        </row>
        <row r="403">
          <cell r="BH403" t="e">
            <v>#DIV/0!</v>
          </cell>
          <cell r="BI403" t="str">
            <v>-</v>
          </cell>
          <cell r="BJ403" t="str">
            <v>-</v>
          </cell>
          <cell r="BL403">
            <v>0</v>
          </cell>
          <cell r="BN403" t="str">
            <v>-</v>
          </cell>
          <cell r="BO403">
            <v>0</v>
          </cell>
          <cell r="BT403" t="str">
            <v>-</v>
          </cell>
          <cell r="BW403" t="str">
            <v>-</v>
          </cell>
          <cell r="CI403" t="str">
            <v>-</v>
          </cell>
          <cell r="CZ403">
            <v>0</v>
          </cell>
        </row>
        <row r="404">
          <cell r="BH404" t="e">
            <v>#DIV/0!</v>
          </cell>
          <cell r="BI404" t="str">
            <v>-</v>
          </cell>
          <cell r="BJ404" t="str">
            <v>-</v>
          </cell>
          <cell r="BL404">
            <v>0</v>
          </cell>
          <cell r="BN404" t="str">
            <v>-</v>
          </cell>
          <cell r="BO404">
            <v>0</v>
          </cell>
          <cell r="BT404" t="str">
            <v>-</v>
          </cell>
          <cell r="BW404" t="str">
            <v>-</v>
          </cell>
          <cell r="CI404" t="str">
            <v>-</v>
          </cell>
          <cell r="CZ404">
            <v>0</v>
          </cell>
        </row>
        <row r="405">
          <cell r="BH405" t="e">
            <v>#DIV/0!</v>
          </cell>
          <cell r="BI405" t="str">
            <v>-</v>
          </cell>
          <cell r="BJ405" t="str">
            <v>-</v>
          </cell>
          <cell r="BL405">
            <v>0</v>
          </cell>
          <cell r="BN405" t="str">
            <v>-</v>
          </cell>
          <cell r="BO405">
            <v>0</v>
          </cell>
          <cell r="BT405" t="str">
            <v>-</v>
          </cell>
          <cell r="BW405" t="str">
            <v>-</v>
          </cell>
          <cell r="CI405" t="str">
            <v>-</v>
          </cell>
          <cell r="CZ405">
            <v>0</v>
          </cell>
        </row>
        <row r="406">
          <cell r="BH406" t="e">
            <v>#DIV/0!</v>
          </cell>
          <cell r="BI406" t="str">
            <v>-</v>
          </cell>
          <cell r="BJ406" t="str">
            <v>-</v>
          </cell>
          <cell r="BL406">
            <v>0</v>
          </cell>
          <cell r="BN406" t="str">
            <v>-</v>
          </cell>
          <cell r="BO406">
            <v>0</v>
          </cell>
          <cell r="BT406" t="str">
            <v>-</v>
          </cell>
          <cell r="BW406" t="str">
            <v>-</v>
          </cell>
          <cell r="CI406" t="str">
            <v>-</v>
          </cell>
          <cell r="CZ406">
            <v>0</v>
          </cell>
        </row>
        <row r="407">
          <cell r="BH407" t="e">
            <v>#DIV/0!</v>
          </cell>
          <cell r="BI407" t="str">
            <v>-</v>
          </cell>
          <cell r="BJ407" t="str">
            <v>-</v>
          </cell>
          <cell r="BL407">
            <v>0</v>
          </cell>
          <cell r="BN407" t="str">
            <v>-</v>
          </cell>
          <cell r="BO407">
            <v>0</v>
          </cell>
          <cell r="BT407" t="str">
            <v>-</v>
          </cell>
          <cell r="BW407" t="str">
            <v>-</v>
          </cell>
          <cell r="CI407" t="str">
            <v>-</v>
          </cell>
          <cell r="CZ407">
            <v>0</v>
          </cell>
        </row>
        <row r="408">
          <cell r="BH408" t="e">
            <v>#DIV/0!</v>
          </cell>
          <cell r="BI408" t="str">
            <v>-</v>
          </cell>
          <cell r="BJ408" t="str">
            <v>-</v>
          </cell>
          <cell r="BL408">
            <v>0</v>
          </cell>
          <cell r="BN408" t="str">
            <v>-</v>
          </cell>
          <cell r="BO408">
            <v>0</v>
          </cell>
          <cell r="BT408" t="str">
            <v>-</v>
          </cell>
          <cell r="BW408" t="str">
            <v>-</v>
          </cell>
          <cell r="CI408" t="str">
            <v>-</v>
          </cell>
          <cell r="CZ408">
            <v>0</v>
          </cell>
        </row>
        <row r="409">
          <cell r="BH409" t="e">
            <v>#DIV/0!</v>
          </cell>
          <cell r="BI409" t="str">
            <v>-</v>
          </cell>
          <cell r="BJ409" t="str">
            <v>-</v>
          </cell>
          <cell r="BL409">
            <v>0</v>
          </cell>
          <cell r="BN409" t="str">
            <v>-</v>
          </cell>
          <cell r="BO409">
            <v>0</v>
          </cell>
          <cell r="BT409" t="str">
            <v>-</v>
          </cell>
          <cell r="BW409" t="str">
            <v>-</v>
          </cell>
          <cell r="CI409" t="str">
            <v>-</v>
          </cell>
          <cell r="CZ409">
            <v>0</v>
          </cell>
        </row>
        <row r="410">
          <cell r="BH410" t="e">
            <v>#DIV/0!</v>
          </cell>
          <cell r="BI410" t="str">
            <v>-</v>
          </cell>
          <cell r="BJ410" t="str">
            <v>-</v>
          </cell>
          <cell r="BL410">
            <v>0</v>
          </cell>
          <cell r="BN410" t="str">
            <v>-</v>
          </cell>
          <cell r="BO410">
            <v>0</v>
          </cell>
          <cell r="BT410" t="str">
            <v>-</v>
          </cell>
          <cell r="BW410" t="str">
            <v>-</v>
          </cell>
          <cell r="CI410" t="str">
            <v>-</v>
          </cell>
          <cell r="CZ410">
            <v>0</v>
          </cell>
        </row>
        <row r="411">
          <cell r="BH411" t="e">
            <v>#DIV/0!</v>
          </cell>
          <cell r="BI411" t="str">
            <v>-</v>
          </cell>
          <cell r="BJ411" t="str">
            <v>-</v>
          </cell>
          <cell r="BL411">
            <v>0</v>
          </cell>
          <cell r="BN411" t="str">
            <v>-</v>
          </cell>
          <cell r="BO411">
            <v>0</v>
          </cell>
          <cell r="BT411" t="str">
            <v>-</v>
          </cell>
          <cell r="BW411" t="str">
            <v>-</v>
          </cell>
          <cell r="CI411" t="str">
            <v>-</v>
          </cell>
          <cell r="CZ411">
            <v>0</v>
          </cell>
        </row>
        <row r="412">
          <cell r="BH412" t="e">
            <v>#DIV/0!</v>
          </cell>
          <cell r="BI412" t="str">
            <v>-</v>
          </cell>
          <cell r="BJ412" t="str">
            <v>-</v>
          </cell>
          <cell r="BL412">
            <v>0</v>
          </cell>
          <cell r="BN412" t="str">
            <v>-</v>
          </cell>
          <cell r="BO412">
            <v>0</v>
          </cell>
          <cell r="BT412" t="str">
            <v>-</v>
          </cell>
          <cell r="BW412" t="str">
            <v>-</v>
          </cell>
          <cell r="CI412" t="str">
            <v>-</v>
          </cell>
          <cell r="CZ412">
            <v>0</v>
          </cell>
        </row>
        <row r="413">
          <cell r="BH413" t="e">
            <v>#DIV/0!</v>
          </cell>
          <cell r="BI413" t="str">
            <v>-</v>
          </cell>
          <cell r="BJ413" t="str">
            <v>-</v>
          </cell>
          <cell r="BL413">
            <v>0</v>
          </cell>
          <cell r="BN413" t="str">
            <v>-</v>
          </cell>
          <cell r="BO413">
            <v>0</v>
          </cell>
          <cell r="BT413" t="str">
            <v>-</v>
          </cell>
          <cell r="BW413" t="str">
            <v>-</v>
          </cell>
          <cell r="CI413" t="str">
            <v>-</v>
          </cell>
          <cell r="CZ413">
            <v>0</v>
          </cell>
        </row>
        <row r="414">
          <cell r="BH414" t="e">
            <v>#DIV/0!</v>
          </cell>
          <cell r="BI414" t="str">
            <v>-</v>
          </cell>
          <cell r="BJ414" t="str">
            <v>-</v>
          </cell>
          <cell r="BL414">
            <v>0</v>
          </cell>
          <cell r="BN414" t="str">
            <v>-</v>
          </cell>
          <cell r="BO414">
            <v>0</v>
          </cell>
          <cell r="BT414" t="str">
            <v>-</v>
          </cell>
          <cell r="BW414" t="str">
            <v>-</v>
          </cell>
          <cell r="CI414" t="str">
            <v>-</v>
          </cell>
          <cell r="CZ414">
            <v>0</v>
          </cell>
        </row>
        <row r="415">
          <cell r="BH415" t="e">
            <v>#DIV/0!</v>
          </cell>
          <cell r="BI415" t="str">
            <v>-</v>
          </cell>
          <cell r="BJ415" t="str">
            <v>-</v>
          </cell>
          <cell r="BL415">
            <v>0</v>
          </cell>
          <cell r="BN415" t="str">
            <v>-</v>
          </cell>
          <cell r="BO415">
            <v>0</v>
          </cell>
          <cell r="BT415" t="str">
            <v>-</v>
          </cell>
          <cell r="BW415" t="str">
            <v>-</v>
          </cell>
          <cell r="CI415" t="str">
            <v>-</v>
          </cell>
          <cell r="CZ415">
            <v>0</v>
          </cell>
        </row>
        <row r="416">
          <cell r="BH416" t="e">
            <v>#DIV/0!</v>
          </cell>
          <cell r="BI416" t="str">
            <v>-</v>
          </cell>
          <cell r="BJ416" t="str">
            <v>-</v>
          </cell>
          <cell r="BL416">
            <v>0</v>
          </cell>
          <cell r="BN416" t="str">
            <v>-</v>
          </cell>
          <cell r="BO416">
            <v>0</v>
          </cell>
          <cell r="BT416" t="str">
            <v>-</v>
          </cell>
          <cell r="BW416" t="str">
            <v>-</v>
          </cell>
          <cell r="CI416" t="str">
            <v>-</v>
          </cell>
          <cell r="CZ416">
            <v>0</v>
          </cell>
        </row>
        <row r="417">
          <cell r="BH417" t="e">
            <v>#DIV/0!</v>
          </cell>
          <cell r="BI417" t="str">
            <v>-</v>
          </cell>
          <cell r="BJ417" t="str">
            <v>-</v>
          </cell>
          <cell r="BL417">
            <v>0</v>
          </cell>
          <cell r="BN417" t="str">
            <v>-</v>
          </cell>
          <cell r="BO417">
            <v>0</v>
          </cell>
          <cell r="BT417" t="str">
            <v>-</v>
          </cell>
          <cell r="BW417" t="str">
            <v>-</v>
          </cell>
          <cell r="CI417" t="str">
            <v>-</v>
          </cell>
          <cell r="CZ417">
            <v>0</v>
          </cell>
        </row>
        <row r="418">
          <cell r="BH418" t="e">
            <v>#DIV/0!</v>
          </cell>
          <cell r="BI418" t="str">
            <v>-</v>
          </cell>
          <cell r="BJ418" t="str">
            <v>-</v>
          </cell>
          <cell r="BL418">
            <v>0</v>
          </cell>
          <cell r="BN418" t="str">
            <v>-</v>
          </cell>
          <cell r="BO418">
            <v>0</v>
          </cell>
          <cell r="BT418" t="str">
            <v>-</v>
          </cell>
          <cell r="BW418" t="str">
            <v>-</v>
          </cell>
          <cell r="CI418" t="str">
            <v>-</v>
          </cell>
          <cell r="CZ418">
            <v>0</v>
          </cell>
        </row>
        <row r="419">
          <cell r="BH419" t="e">
            <v>#DIV/0!</v>
          </cell>
          <cell r="BI419" t="str">
            <v>-</v>
          </cell>
          <cell r="BJ419" t="str">
            <v>-</v>
          </cell>
          <cell r="BL419">
            <v>0</v>
          </cell>
          <cell r="BN419" t="str">
            <v>-</v>
          </cell>
          <cell r="BO419">
            <v>0</v>
          </cell>
          <cell r="BT419" t="str">
            <v>-</v>
          </cell>
          <cell r="BW419" t="str">
            <v>-</v>
          </cell>
          <cell r="CI419" t="str">
            <v>-</v>
          </cell>
          <cell r="CZ419">
            <v>0</v>
          </cell>
        </row>
        <row r="420">
          <cell r="BH420" t="e">
            <v>#DIV/0!</v>
          </cell>
          <cell r="BI420" t="str">
            <v>-</v>
          </cell>
          <cell r="BJ420" t="str">
            <v>-</v>
          </cell>
          <cell r="BL420">
            <v>0</v>
          </cell>
          <cell r="BN420" t="str">
            <v>-</v>
          </cell>
          <cell r="BO420">
            <v>0</v>
          </cell>
          <cell r="BT420" t="str">
            <v>-</v>
          </cell>
          <cell r="BW420" t="str">
            <v>-</v>
          </cell>
          <cell r="CI420" t="str">
            <v>-</v>
          </cell>
          <cell r="CZ420">
            <v>0</v>
          </cell>
        </row>
        <row r="421">
          <cell r="BH421" t="e">
            <v>#DIV/0!</v>
          </cell>
          <cell r="BI421" t="str">
            <v>-</v>
          </cell>
          <cell r="BJ421" t="str">
            <v>-</v>
          </cell>
          <cell r="BL421">
            <v>0</v>
          </cell>
          <cell r="BN421" t="str">
            <v>-</v>
          </cell>
          <cell r="BO421">
            <v>0</v>
          </cell>
          <cell r="BT421" t="str">
            <v>-</v>
          </cell>
          <cell r="BW421" t="str">
            <v>-</v>
          </cell>
          <cell r="CI421" t="str">
            <v>-</v>
          </cell>
          <cell r="CZ421">
            <v>0</v>
          </cell>
        </row>
        <row r="422">
          <cell r="BH422" t="e">
            <v>#DIV/0!</v>
          </cell>
          <cell r="BI422" t="str">
            <v>-</v>
          </cell>
          <cell r="BJ422" t="str">
            <v>-</v>
          </cell>
          <cell r="BL422">
            <v>0</v>
          </cell>
          <cell r="BN422" t="str">
            <v>-</v>
          </cell>
          <cell r="BO422">
            <v>0</v>
          </cell>
          <cell r="BT422" t="str">
            <v>-</v>
          </cell>
          <cell r="BW422" t="str">
            <v>-</v>
          </cell>
          <cell r="CI422" t="str">
            <v>-</v>
          </cell>
          <cell r="CZ422">
            <v>0</v>
          </cell>
        </row>
        <row r="423">
          <cell r="BH423" t="e">
            <v>#DIV/0!</v>
          </cell>
          <cell r="BI423" t="str">
            <v>-</v>
          </cell>
          <cell r="BJ423" t="str">
            <v>-</v>
          </cell>
          <cell r="BL423">
            <v>0</v>
          </cell>
          <cell r="BN423" t="str">
            <v>-</v>
          </cell>
          <cell r="BO423">
            <v>0</v>
          </cell>
          <cell r="BT423" t="str">
            <v>-</v>
          </cell>
          <cell r="BW423" t="str">
            <v>-</v>
          </cell>
          <cell r="CI423" t="str">
            <v>-</v>
          </cell>
          <cell r="CZ423">
            <v>0</v>
          </cell>
        </row>
        <row r="424">
          <cell r="BH424" t="e">
            <v>#DIV/0!</v>
          </cell>
          <cell r="BI424" t="str">
            <v>-</v>
          </cell>
          <cell r="BJ424" t="str">
            <v>-</v>
          </cell>
          <cell r="BL424">
            <v>0</v>
          </cell>
          <cell r="BN424" t="str">
            <v>-</v>
          </cell>
          <cell r="BO424">
            <v>0</v>
          </cell>
          <cell r="BT424" t="str">
            <v>-</v>
          </cell>
          <cell r="BW424" t="str">
            <v>-</v>
          </cell>
          <cell r="CI424" t="str">
            <v>-</v>
          </cell>
          <cell r="CZ424">
            <v>0</v>
          </cell>
        </row>
        <row r="425">
          <cell r="BH425" t="e">
            <v>#DIV/0!</v>
          </cell>
          <cell r="BI425" t="str">
            <v>-</v>
          </cell>
          <cell r="BJ425" t="str">
            <v>-</v>
          </cell>
          <cell r="BL425">
            <v>0</v>
          </cell>
          <cell r="BN425" t="str">
            <v>-</v>
          </cell>
          <cell r="BO425">
            <v>0</v>
          </cell>
          <cell r="BT425" t="str">
            <v>-</v>
          </cell>
          <cell r="BW425" t="str">
            <v>-</v>
          </cell>
          <cell r="CI425" t="str">
            <v>-</v>
          </cell>
          <cell r="CZ425">
            <v>0</v>
          </cell>
        </row>
        <row r="426">
          <cell r="BH426" t="e">
            <v>#DIV/0!</v>
          </cell>
          <cell r="BI426" t="str">
            <v>-</v>
          </cell>
          <cell r="BJ426" t="str">
            <v>-</v>
          </cell>
          <cell r="BL426">
            <v>0</v>
          </cell>
          <cell r="BN426" t="str">
            <v>-</v>
          </cell>
          <cell r="BO426">
            <v>0</v>
          </cell>
          <cell r="BT426" t="str">
            <v>-</v>
          </cell>
          <cell r="BW426" t="str">
            <v>-</v>
          </cell>
          <cell r="CI426" t="str">
            <v>-</v>
          </cell>
          <cell r="CZ426">
            <v>0</v>
          </cell>
        </row>
        <row r="427">
          <cell r="BH427" t="e">
            <v>#DIV/0!</v>
          </cell>
          <cell r="BI427" t="str">
            <v>-</v>
          </cell>
          <cell r="BJ427" t="str">
            <v>-</v>
          </cell>
          <cell r="BL427">
            <v>0</v>
          </cell>
          <cell r="BN427" t="str">
            <v>-</v>
          </cell>
          <cell r="BO427">
            <v>0</v>
          </cell>
          <cell r="BT427" t="str">
            <v>-</v>
          </cell>
          <cell r="BW427" t="str">
            <v>-</v>
          </cell>
          <cell r="CI427" t="str">
            <v>-</v>
          </cell>
          <cell r="CZ427">
            <v>0</v>
          </cell>
        </row>
        <row r="428">
          <cell r="BH428" t="e">
            <v>#DIV/0!</v>
          </cell>
          <cell r="BI428" t="str">
            <v>-</v>
          </cell>
          <cell r="BJ428" t="str">
            <v>-</v>
          </cell>
          <cell r="BL428">
            <v>0</v>
          </cell>
          <cell r="BN428" t="str">
            <v>-</v>
          </cell>
          <cell r="BO428">
            <v>0</v>
          </cell>
          <cell r="BT428" t="str">
            <v>-</v>
          </cell>
          <cell r="BW428" t="str">
            <v>-</v>
          </cell>
          <cell r="CI428" t="str">
            <v>-</v>
          </cell>
          <cell r="CZ428">
            <v>0</v>
          </cell>
        </row>
        <row r="429">
          <cell r="BH429" t="e">
            <v>#DIV/0!</v>
          </cell>
          <cell r="BI429" t="str">
            <v>-</v>
          </cell>
          <cell r="BJ429" t="str">
            <v>-</v>
          </cell>
          <cell r="BL429">
            <v>0</v>
          </cell>
          <cell r="BN429" t="str">
            <v>-</v>
          </cell>
          <cell r="BO429">
            <v>0</v>
          </cell>
          <cell r="BT429" t="str">
            <v>-</v>
          </cell>
          <cell r="BW429" t="str">
            <v>-</v>
          </cell>
          <cell r="CI429" t="str">
            <v>-</v>
          </cell>
          <cell r="CZ429">
            <v>0</v>
          </cell>
        </row>
        <row r="430">
          <cell r="BH430" t="e">
            <v>#DIV/0!</v>
          </cell>
          <cell r="BI430" t="str">
            <v>-</v>
          </cell>
          <cell r="BJ430" t="str">
            <v>-</v>
          </cell>
          <cell r="BL430">
            <v>0</v>
          </cell>
          <cell r="BN430" t="str">
            <v>-</v>
          </cell>
          <cell r="BO430">
            <v>0</v>
          </cell>
          <cell r="BT430" t="str">
            <v>-</v>
          </cell>
          <cell r="BW430" t="str">
            <v>-</v>
          </cell>
          <cell r="CI430" t="str">
            <v>-</v>
          </cell>
          <cell r="CZ430">
            <v>0</v>
          </cell>
        </row>
        <row r="431">
          <cell r="BH431" t="e">
            <v>#DIV/0!</v>
          </cell>
          <cell r="BI431" t="str">
            <v>-</v>
          </cell>
          <cell r="BJ431" t="str">
            <v>-</v>
          </cell>
          <cell r="BL431">
            <v>0</v>
          </cell>
          <cell r="BN431" t="str">
            <v>-</v>
          </cell>
          <cell r="BO431">
            <v>0</v>
          </cell>
          <cell r="BT431" t="str">
            <v>-</v>
          </cell>
          <cell r="BW431" t="str">
            <v>-</v>
          </cell>
          <cell r="CI431" t="str">
            <v>-</v>
          </cell>
          <cell r="CZ431">
            <v>0</v>
          </cell>
        </row>
        <row r="432">
          <cell r="BH432" t="e">
            <v>#DIV/0!</v>
          </cell>
          <cell r="BI432" t="str">
            <v>-</v>
          </cell>
          <cell r="BJ432" t="str">
            <v>-</v>
          </cell>
          <cell r="BL432">
            <v>0</v>
          </cell>
          <cell r="BN432" t="str">
            <v>-</v>
          </cell>
          <cell r="BO432">
            <v>0</v>
          </cell>
          <cell r="BT432" t="str">
            <v>-</v>
          </cell>
          <cell r="BW432" t="str">
            <v>-</v>
          </cell>
          <cell r="CI432" t="str">
            <v>-</v>
          </cell>
          <cell r="CZ432">
            <v>0</v>
          </cell>
        </row>
        <row r="433">
          <cell r="BH433" t="e">
            <v>#DIV/0!</v>
          </cell>
          <cell r="BI433" t="str">
            <v>-</v>
          </cell>
          <cell r="BJ433" t="str">
            <v>-</v>
          </cell>
          <cell r="BL433">
            <v>0</v>
          </cell>
          <cell r="BN433" t="str">
            <v>-</v>
          </cell>
          <cell r="BO433">
            <v>0</v>
          </cell>
          <cell r="BT433" t="str">
            <v>-</v>
          </cell>
          <cell r="BW433" t="str">
            <v>-</v>
          </cell>
          <cell r="CI433" t="str">
            <v>-</v>
          </cell>
          <cell r="CZ433">
            <v>0</v>
          </cell>
        </row>
        <row r="434">
          <cell r="BH434" t="e">
            <v>#DIV/0!</v>
          </cell>
          <cell r="BI434" t="str">
            <v>-</v>
          </cell>
          <cell r="BJ434" t="str">
            <v>-</v>
          </cell>
          <cell r="BL434">
            <v>0</v>
          </cell>
          <cell r="BN434" t="str">
            <v>-</v>
          </cell>
          <cell r="BO434">
            <v>0</v>
          </cell>
          <cell r="BT434" t="str">
            <v>-</v>
          </cell>
          <cell r="BW434" t="str">
            <v>-</v>
          </cell>
          <cell r="CI434" t="str">
            <v>-</v>
          </cell>
          <cell r="CZ434">
            <v>0</v>
          </cell>
        </row>
        <row r="435">
          <cell r="BH435" t="e">
            <v>#DIV/0!</v>
          </cell>
          <cell r="BI435" t="str">
            <v>-</v>
          </cell>
          <cell r="BJ435" t="str">
            <v>-</v>
          </cell>
          <cell r="BL435">
            <v>0</v>
          </cell>
          <cell r="BN435" t="str">
            <v>-</v>
          </cell>
          <cell r="BO435">
            <v>0</v>
          </cell>
          <cell r="BT435" t="str">
            <v>-</v>
          </cell>
          <cell r="BW435" t="str">
            <v>-</v>
          </cell>
          <cell r="CI435" t="str">
            <v>-</v>
          </cell>
          <cell r="CZ435">
            <v>0</v>
          </cell>
        </row>
        <row r="436">
          <cell r="BH436" t="e">
            <v>#DIV/0!</v>
          </cell>
          <cell r="BI436" t="str">
            <v>-</v>
          </cell>
          <cell r="BJ436" t="str">
            <v>-</v>
          </cell>
          <cell r="BL436">
            <v>0</v>
          </cell>
          <cell r="BN436" t="str">
            <v>-</v>
          </cell>
          <cell r="BO436">
            <v>0</v>
          </cell>
          <cell r="BT436" t="str">
            <v>-</v>
          </cell>
          <cell r="BW436" t="str">
            <v>-</v>
          </cell>
          <cell r="CI436" t="str">
            <v>-</v>
          </cell>
          <cell r="CZ436">
            <v>0</v>
          </cell>
        </row>
        <row r="437">
          <cell r="BH437" t="e">
            <v>#DIV/0!</v>
          </cell>
          <cell r="BI437" t="str">
            <v>-</v>
          </cell>
          <cell r="BJ437" t="str">
            <v>-</v>
          </cell>
          <cell r="BL437">
            <v>0</v>
          </cell>
          <cell r="BN437" t="str">
            <v>-</v>
          </cell>
          <cell r="BO437">
            <v>0</v>
          </cell>
          <cell r="BT437" t="str">
            <v>-</v>
          </cell>
          <cell r="BW437" t="str">
            <v>-</v>
          </cell>
          <cell r="CI437" t="str">
            <v>-</v>
          </cell>
          <cell r="CZ437">
            <v>0</v>
          </cell>
        </row>
        <row r="438">
          <cell r="BH438" t="e">
            <v>#DIV/0!</v>
          </cell>
          <cell r="BI438" t="str">
            <v>-</v>
          </cell>
          <cell r="BJ438" t="str">
            <v>-</v>
          </cell>
          <cell r="BL438">
            <v>0</v>
          </cell>
          <cell r="BN438" t="str">
            <v>-</v>
          </cell>
          <cell r="BO438">
            <v>0</v>
          </cell>
          <cell r="BT438" t="str">
            <v>-</v>
          </cell>
          <cell r="BW438" t="str">
            <v>-</v>
          </cell>
          <cell r="CI438" t="str">
            <v>-</v>
          </cell>
          <cell r="CZ438">
            <v>0</v>
          </cell>
        </row>
        <row r="439">
          <cell r="BH439" t="e">
            <v>#DIV/0!</v>
          </cell>
          <cell r="BI439" t="str">
            <v>-</v>
          </cell>
          <cell r="BJ439" t="str">
            <v>-</v>
          </cell>
          <cell r="BL439">
            <v>0</v>
          </cell>
          <cell r="BN439" t="str">
            <v>-</v>
          </cell>
          <cell r="BO439">
            <v>0</v>
          </cell>
          <cell r="BT439" t="str">
            <v>-</v>
          </cell>
          <cell r="BW439" t="str">
            <v>-</v>
          </cell>
          <cell r="CI439" t="str">
            <v>-</v>
          </cell>
          <cell r="CZ439">
            <v>0</v>
          </cell>
        </row>
        <row r="440">
          <cell r="BH440" t="e">
            <v>#DIV/0!</v>
          </cell>
          <cell r="BI440" t="str">
            <v>-</v>
          </cell>
          <cell r="BJ440" t="str">
            <v>-</v>
          </cell>
          <cell r="BL440">
            <v>0</v>
          </cell>
          <cell r="BN440" t="str">
            <v>-</v>
          </cell>
          <cell r="BO440">
            <v>0</v>
          </cell>
          <cell r="BT440" t="str">
            <v>-</v>
          </cell>
          <cell r="BW440" t="str">
            <v>-</v>
          </cell>
          <cell r="CI440" t="str">
            <v>-</v>
          </cell>
          <cell r="CZ440">
            <v>0</v>
          </cell>
        </row>
        <row r="441">
          <cell r="BH441" t="e">
            <v>#DIV/0!</v>
          </cell>
          <cell r="BI441" t="str">
            <v>-</v>
          </cell>
          <cell r="BJ441" t="str">
            <v>-</v>
          </cell>
          <cell r="BL441">
            <v>0</v>
          </cell>
          <cell r="BN441" t="str">
            <v>-</v>
          </cell>
          <cell r="BO441">
            <v>0</v>
          </cell>
          <cell r="BT441" t="str">
            <v>-</v>
          </cell>
          <cell r="BW441" t="str">
            <v>-</v>
          </cell>
          <cell r="CI441" t="str">
            <v>-</v>
          </cell>
          <cell r="CZ441">
            <v>0</v>
          </cell>
        </row>
        <row r="442">
          <cell r="BH442" t="e">
            <v>#DIV/0!</v>
          </cell>
          <cell r="BI442" t="str">
            <v>-</v>
          </cell>
          <cell r="BJ442" t="str">
            <v>-</v>
          </cell>
          <cell r="BL442">
            <v>0</v>
          </cell>
          <cell r="BN442" t="str">
            <v>-</v>
          </cell>
          <cell r="BO442">
            <v>0</v>
          </cell>
          <cell r="BT442" t="str">
            <v>-</v>
          </cell>
          <cell r="BW442" t="str">
            <v>-</v>
          </cell>
          <cell r="CI442" t="str">
            <v>-</v>
          </cell>
          <cell r="CZ442">
            <v>0</v>
          </cell>
        </row>
        <row r="443">
          <cell r="BH443" t="e">
            <v>#DIV/0!</v>
          </cell>
          <cell r="BI443" t="str">
            <v>-</v>
          </cell>
          <cell r="BJ443" t="str">
            <v>-</v>
          </cell>
          <cell r="BL443">
            <v>0</v>
          </cell>
          <cell r="BN443" t="str">
            <v>-</v>
          </cell>
          <cell r="BO443">
            <v>0</v>
          </cell>
          <cell r="BT443" t="str">
            <v>-</v>
          </cell>
          <cell r="BW443" t="str">
            <v>-</v>
          </cell>
          <cell r="CI443" t="str">
            <v>-</v>
          </cell>
          <cell r="CZ443">
            <v>0</v>
          </cell>
        </row>
        <row r="444">
          <cell r="BH444" t="e">
            <v>#DIV/0!</v>
          </cell>
          <cell r="BI444" t="str">
            <v>-</v>
          </cell>
          <cell r="BJ444" t="str">
            <v>-</v>
          </cell>
          <cell r="BL444">
            <v>0</v>
          </cell>
          <cell r="BN444" t="str">
            <v>-</v>
          </cell>
          <cell r="BO444">
            <v>0</v>
          </cell>
          <cell r="BT444" t="str">
            <v>-</v>
          </cell>
          <cell r="BW444" t="str">
            <v>-</v>
          </cell>
          <cell r="CI444" t="str">
            <v>-</v>
          </cell>
          <cell r="CZ444">
            <v>0</v>
          </cell>
        </row>
        <row r="445">
          <cell r="BH445" t="e">
            <v>#DIV/0!</v>
          </cell>
          <cell r="BI445" t="str">
            <v>-</v>
          </cell>
          <cell r="BJ445" t="str">
            <v>-</v>
          </cell>
          <cell r="BL445">
            <v>0</v>
          </cell>
          <cell r="BN445" t="str">
            <v>-</v>
          </cell>
          <cell r="BO445">
            <v>0</v>
          </cell>
          <cell r="BT445" t="str">
            <v>-</v>
          </cell>
          <cell r="BW445" t="str">
            <v>-</v>
          </cell>
          <cell r="CI445" t="str">
            <v>-</v>
          </cell>
          <cell r="CZ445">
            <v>0</v>
          </cell>
        </row>
        <row r="446">
          <cell r="BH446" t="e">
            <v>#DIV/0!</v>
          </cell>
          <cell r="BI446" t="str">
            <v>-</v>
          </cell>
          <cell r="BJ446" t="str">
            <v>-</v>
          </cell>
          <cell r="BL446">
            <v>0</v>
          </cell>
          <cell r="BN446" t="str">
            <v>-</v>
          </cell>
          <cell r="BO446">
            <v>0</v>
          </cell>
          <cell r="BT446" t="str">
            <v>-</v>
          </cell>
          <cell r="BW446" t="str">
            <v>-</v>
          </cell>
          <cell r="CI446" t="str">
            <v>-</v>
          </cell>
          <cell r="CZ446">
            <v>0</v>
          </cell>
        </row>
        <row r="447">
          <cell r="BH447" t="e">
            <v>#DIV/0!</v>
          </cell>
          <cell r="BI447" t="str">
            <v>-</v>
          </cell>
          <cell r="BJ447" t="str">
            <v>-</v>
          </cell>
          <cell r="BL447">
            <v>0</v>
          </cell>
          <cell r="BN447" t="str">
            <v>-</v>
          </cell>
          <cell r="BO447">
            <v>0</v>
          </cell>
          <cell r="BT447" t="str">
            <v>-</v>
          </cell>
          <cell r="BW447" t="str">
            <v>-</v>
          </cell>
          <cell r="CI447" t="str">
            <v>-</v>
          </cell>
          <cell r="CZ447">
            <v>0</v>
          </cell>
        </row>
        <row r="448">
          <cell r="BH448" t="e">
            <v>#DIV/0!</v>
          </cell>
          <cell r="BI448" t="str">
            <v>-</v>
          </cell>
          <cell r="BJ448" t="str">
            <v>-</v>
          </cell>
          <cell r="BL448">
            <v>0</v>
          </cell>
          <cell r="BN448" t="str">
            <v>-</v>
          </cell>
          <cell r="BO448">
            <v>0</v>
          </cell>
          <cell r="BT448" t="str">
            <v>-</v>
          </cell>
          <cell r="BW448" t="str">
            <v>-</v>
          </cell>
          <cell r="CI448" t="str">
            <v>-</v>
          </cell>
          <cell r="CZ448">
            <v>0</v>
          </cell>
        </row>
        <row r="449">
          <cell r="BH449" t="e">
            <v>#DIV/0!</v>
          </cell>
          <cell r="BI449" t="str">
            <v>-</v>
          </cell>
          <cell r="BJ449" t="str">
            <v>-</v>
          </cell>
          <cell r="BL449">
            <v>0</v>
          </cell>
          <cell r="BN449" t="str">
            <v>-</v>
          </cell>
          <cell r="BO449">
            <v>0</v>
          </cell>
          <cell r="BT449" t="str">
            <v>-</v>
          </cell>
          <cell r="BW449" t="str">
            <v>-</v>
          </cell>
          <cell r="CI449" t="str">
            <v>-</v>
          </cell>
          <cell r="CZ449">
            <v>0</v>
          </cell>
        </row>
        <row r="450">
          <cell r="BH450" t="e">
            <v>#DIV/0!</v>
          </cell>
          <cell r="BI450" t="str">
            <v>-</v>
          </cell>
          <cell r="BJ450" t="str">
            <v>-</v>
          </cell>
          <cell r="BL450">
            <v>0</v>
          </cell>
          <cell r="BN450" t="str">
            <v>-</v>
          </cell>
          <cell r="BO450">
            <v>0</v>
          </cell>
          <cell r="BT450" t="str">
            <v>-</v>
          </cell>
          <cell r="BW450" t="str">
            <v>-</v>
          </cell>
          <cell r="CI450" t="str">
            <v>-</v>
          </cell>
          <cell r="CZ450">
            <v>0</v>
          </cell>
        </row>
        <row r="451">
          <cell r="BH451" t="e">
            <v>#DIV/0!</v>
          </cell>
          <cell r="BI451" t="str">
            <v>-</v>
          </cell>
          <cell r="BJ451" t="str">
            <v>-</v>
          </cell>
          <cell r="BL451">
            <v>0</v>
          </cell>
          <cell r="BN451" t="str">
            <v>-</v>
          </cell>
          <cell r="BO451">
            <v>0</v>
          </cell>
          <cell r="BT451" t="str">
            <v>-</v>
          </cell>
          <cell r="BW451" t="str">
            <v>-</v>
          </cell>
          <cell r="CI451" t="str">
            <v>-</v>
          </cell>
          <cell r="CZ451">
            <v>0</v>
          </cell>
        </row>
        <row r="452">
          <cell r="BH452" t="e">
            <v>#DIV/0!</v>
          </cell>
          <cell r="BI452" t="str">
            <v>-</v>
          </cell>
          <cell r="BJ452" t="str">
            <v>-</v>
          </cell>
          <cell r="BL452">
            <v>0</v>
          </cell>
          <cell r="BN452" t="str">
            <v>-</v>
          </cell>
          <cell r="BO452">
            <v>0</v>
          </cell>
          <cell r="BT452" t="str">
            <v>-</v>
          </cell>
          <cell r="BW452" t="str">
            <v>-</v>
          </cell>
          <cell r="CI452" t="str">
            <v>-</v>
          </cell>
          <cell r="CZ452">
            <v>0</v>
          </cell>
        </row>
        <row r="453">
          <cell r="BH453" t="e">
            <v>#DIV/0!</v>
          </cell>
          <cell r="BI453" t="str">
            <v>-</v>
          </cell>
          <cell r="BJ453" t="str">
            <v>-</v>
          </cell>
          <cell r="BL453">
            <v>0</v>
          </cell>
          <cell r="BN453" t="str">
            <v>-</v>
          </cell>
          <cell r="BO453">
            <v>0</v>
          </cell>
          <cell r="BT453" t="str">
            <v>-</v>
          </cell>
          <cell r="BW453" t="str">
            <v>-</v>
          </cell>
          <cell r="CI453" t="str">
            <v>-</v>
          </cell>
          <cell r="CZ453">
            <v>0</v>
          </cell>
        </row>
        <row r="454">
          <cell r="BH454" t="e">
            <v>#DIV/0!</v>
          </cell>
          <cell r="BI454" t="str">
            <v>-</v>
          </cell>
          <cell r="BJ454" t="str">
            <v>-</v>
          </cell>
          <cell r="BL454">
            <v>0</v>
          </cell>
          <cell r="BN454" t="str">
            <v>-</v>
          </cell>
          <cell r="BO454">
            <v>0</v>
          </cell>
          <cell r="BT454" t="str">
            <v>-</v>
          </cell>
          <cell r="BW454" t="str">
            <v>-</v>
          </cell>
          <cell r="CI454" t="str">
            <v>-</v>
          </cell>
          <cell r="CZ454">
            <v>0</v>
          </cell>
        </row>
        <row r="455">
          <cell r="BH455" t="e">
            <v>#DIV/0!</v>
          </cell>
          <cell r="BI455" t="str">
            <v>-</v>
          </cell>
          <cell r="BJ455" t="str">
            <v>-</v>
          </cell>
          <cell r="BL455">
            <v>0</v>
          </cell>
          <cell r="BN455" t="str">
            <v>-</v>
          </cell>
          <cell r="BO455">
            <v>0</v>
          </cell>
          <cell r="BT455" t="str">
            <v>-</v>
          </cell>
          <cell r="BW455" t="str">
            <v>-</v>
          </cell>
          <cell r="CI455" t="str">
            <v>-</v>
          </cell>
          <cell r="CZ455">
            <v>0</v>
          </cell>
        </row>
        <row r="456">
          <cell r="BH456" t="e">
            <v>#DIV/0!</v>
          </cell>
          <cell r="BI456" t="str">
            <v>-</v>
          </cell>
          <cell r="BJ456" t="str">
            <v>-</v>
          </cell>
          <cell r="BL456">
            <v>0</v>
          </cell>
          <cell r="BN456" t="str">
            <v>-</v>
          </cell>
          <cell r="BO456">
            <v>0</v>
          </cell>
          <cell r="BT456" t="str">
            <v>-</v>
          </cell>
          <cell r="BW456" t="str">
            <v>-</v>
          </cell>
          <cell r="CI456" t="str">
            <v>-</v>
          </cell>
          <cell r="CZ456">
            <v>0</v>
          </cell>
        </row>
        <row r="457">
          <cell r="BH457" t="e">
            <v>#DIV/0!</v>
          </cell>
          <cell r="BI457" t="str">
            <v>-</v>
          </cell>
          <cell r="BJ457" t="str">
            <v>-</v>
          </cell>
          <cell r="BL457">
            <v>0</v>
          </cell>
          <cell r="BN457" t="str">
            <v>-</v>
          </cell>
          <cell r="BO457">
            <v>0</v>
          </cell>
          <cell r="BT457" t="str">
            <v>-</v>
          </cell>
          <cell r="BW457" t="str">
            <v>-</v>
          </cell>
          <cell r="CI457" t="str">
            <v>-</v>
          </cell>
          <cell r="CZ457">
            <v>0</v>
          </cell>
        </row>
        <row r="458">
          <cell r="BH458" t="e">
            <v>#DIV/0!</v>
          </cell>
          <cell r="BI458" t="str">
            <v>-</v>
          </cell>
          <cell r="BJ458" t="str">
            <v>-</v>
          </cell>
          <cell r="BL458">
            <v>0</v>
          </cell>
          <cell r="BN458" t="str">
            <v>-</v>
          </cell>
          <cell r="BO458">
            <v>0</v>
          </cell>
          <cell r="BT458" t="str">
            <v>-</v>
          </cell>
          <cell r="BW458" t="str">
            <v>-</v>
          </cell>
          <cell r="CI458" t="str">
            <v>-</v>
          </cell>
          <cell r="CZ458">
            <v>0</v>
          </cell>
        </row>
        <row r="459">
          <cell r="BH459" t="e">
            <v>#DIV/0!</v>
          </cell>
          <cell r="BI459" t="str">
            <v>-</v>
          </cell>
          <cell r="BJ459" t="str">
            <v>-</v>
          </cell>
          <cell r="BL459">
            <v>0</v>
          </cell>
          <cell r="BN459" t="str">
            <v>-</v>
          </cell>
          <cell r="BO459">
            <v>0</v>
          </cell>
          <cell r="BT459" t="str">
            <v>-</v>
          </cell>
          <cell r="BW459" t="str">
            <v>-</v>
          </cell>
          <cell r="CI459" t="str">
            <v>-</v>
          </cell>
          <cell r="CZ459">
            <v>0</v>
          </cell>
        </row>
        <row r="460">
          <cell r="BH460" t="e">
            <v>#DIV/0!</v>
          </cell>
          <cell r="BI460" t="str">
            <v>-</v>
          </cell>
          <cell r="BJ460" t="str">
            <v>-</v>
          </cell>
          <cell r="BL460">
            <v>0</v>
          </cell>
          <cell r="BN460" t="str">
            <v>-</v>
          </cell>
          <cell r="BO460">
            <v>0</v>
          </cell>
          <cell r="BT460" t="str">
            <v>-</v>
          </cell>
          <cell r="BW460" t="str">
            <v>-</v>
          </cell>
          <cell r="CI460" t="str">
            <v>-</v>
          </cell>
          <cell r="CZ460">
            <v>0</v>
          </cell>
        </row>
        <row r="461">
          <cell r="BH461" t="e">
            <v>#DIV/0!</v>
          </cell>
          <cell r="BI461" t="str">
            <v>-</v>
          </cell>
          <cell r="BJ461" t="str">
            <v>-</v>
          </cell>
          <cell r="BL461">
            <v>0</v>
          </cell>
          <cell r="BN461" t="str">
            <v>-</v>
          </cell>
          <cell r="BO461">
            <v>0</v>
          </cell>
          <cell r="BT461" t="str">
            <v>-</v>
          </cell>
          <cell r="BW461" t="str">
            <v>-</v>
          </cell>
          <cell r="CI461" t="str">
            <v>-</v>
          </cell>
          <cell r="CZ461">
            <v>0</v>
          </cell>
        </row>
        <row r="462">
          <cell r="BH462" t="e">
            <v>#DIV/0!</v>
          </cell>
          <cell r="BI462" t="str">
            <v>-</v>
          </cell>
          <cell r="BJ462" t="str">
            <v>-</v>
          </cell>
          <cell r="BL462">
            <v>0</v>
          </cell>
          <cell r="BN462" t="str">
            <v>-</v>
          </cell>
          <cell r="BO462">
            <v>0</v>
          </cell>
          <cell r="BT462" t="str">
            <v>-</v>
          </cell>
          <cell r="BW462" t="str">
            <v>-</v>
          </cell>
          <cell r="CI462" t="str">
            <v>-</v>
          </cell>
          <cell r="CZ462">
            <v>0</v>
          </cell>
        </row>
        <row r="463">
          <cell r="BH463" t="e">
            <v>#DIV/0!</v>
          </cell>
          <cell r="BI463" t="str">
            <v>-</v>
          </cell>
          <cell r="BJ463" t="str">
            <v>-</v>
          </cell>
          <cell r="BL463">
            <v>0</v>
          </cell>
          <cell r="BN463" t="str">
            <v>-</v>
          </cell>
          <cell r="BO463">
            <v>0</v>
          </cell>
          <cell r="BT463" t="str">
            <v>-</v>
          </cell>
          <cell r="BW463" t="str">
            <v>-</v>
          </cell>
          <cell r="CI463" t="str">
            <v>-</v>
          </cell>
          <cell r="CZ463">
            <v>0</v>
          </cell>
        </row>
        <row r="464">
          <cell r="BH464" t="e">
            <v>#DIV/0!</v>
          </cell>
          <cell r="BI464" t="str">
            <v>-</v>
          </cell>
          <cell r="BJ464" t="str">
            <v>-</v>
          </cell>
          <cell r="BL464">
            <v>0</v>
          </cell>
          <cell r="BN464" t="str">
            <v>-</v>
          </cell>
          <cell r="BO464">
            <v>0</v>
          </cell>
          <cell r="BT464" t="str">
            <v>-</v>
          </cell>
          <cell r="BW464" t="str">
            <v>-</v>
          </cell>
          <cell r="CI464" t="str">
            <v>-</v>
          </cell>
          <cell r="CZ464">
            <v>0</v>
          </cell>
        </row>
        <row r="465">
          <cell r="BH465" t="e">
            <v>#DIV/0!</v>
          </cell>
          <cell r="BI465" t="str">
            <v>-</v>
          </cell>
          <cell r="BJ465" t="str">
            <v>-</v>
          </cell>
          <cell r="BL465">
            <v>0</v>
          </cell>
          <cell r="BN465" t="str">
            <v>-</v>
          </cell>
          <cell r="BO465">
            <v>0</v>
          </cell>
          <cell r="BT465" t="str">
            <v>-</v>
          </cell>
          <cell r="BW465" t="str">
            <v>-</v>
          </cell>
          <cell r="CI465" t="str">
            <v>-</v>
          </cell>
          <cell r="CZ465">
            <v>0</v>
          </cell>
        </row>
        <row r="466">
          <cell r="BH466" t="e">
            <v>#DIV/0!</v>
          </cell>
          <cell r="BI466" t="str">
            <v>-</v>
          </cell>
          <cell r="BJ466" t="str">
            <v>-</v>
          </cell>
          <cell r="BL466">
            <v>0</v>
          </cell>
          <cell r="BN466" t="str">
            <v>-</v>
          </cell>
          <cell r="BO466">
            <v>0</v>
          </cell>
          <cell r="BT466" t="str">
            <v>-</v>
          </cell>
          <cell r="BW466" t="str">
            <v>-</v>
          </cell>
          <cell r="CI466" t="str">
            <v>-</v>
          </cell>
          <cell r="CZ466">
            <v>0</v>
          </cell>
        </row>
        <row r="467">
          <cell r="BH467" t="e">
            <v>#DIV/0!</v>
          </cell>
          <cell r="BI467" t="str">
            <v>-</v>
          </cell>
          <cell r="BJ467" t="str">
            <v>-</v>
          </cell>
          <cell r="BL467">
            <v>0</v>
          </cell>
          <cell r="BN467" t="str">
            <v>-</v>
          </cell>
          <cell r="BO467">
            <v>0</v>
          </cell>
          <cell r="BT467" t="str">
            <v>-</v>
          </cell>
          <cell r="BW467" t="str">
            <v>-</v>
          </cell>
          <cell r="CI467" t="str">
            <v>-</v>
          </cell>
          <cell r="CZ467">
            <v>0</v>
          </cell>
        </row>
        <row r="468">
          <cell r="BH468" t="e">
            <v>#DIV/0!</v>
          </cell>
          <cell r="BI468" t="str">
            <v>-</v>
          </cell>
          <cell r="BJ468" t="str">
            <v>-</v>
          </cell>
          <cell r="BL468">
            <v>0</v>
          </cell>
          <cell r="BN468" t="str">
            <v>-</v>
          </cell>
          <cell r="BO468">
            <v>0</v>
          </cell>
          <cell r="BT468" t="str">
            <v>-</v>
          </cell>
          <cell r="BW468" t="str">
            <v>-</v>
          </cell>
          <cell r="CI468" t="str">
            <v>-</v>
          </cell>
          <cell r="CZ468">
            <v>0</v>
          </cell>
        </row>
        <row r="469">
          <cell r="BH469" t="e">
            <v>#DIV/0!</v>
          </cell>
          <cell r="BI469" t="str">
            <v>-</v>
          </cell>
          <cell r="BJ469" t="str">
            <v>-</v>
          </cell>
          <cell r="BL469">
            <v>0</v>
          </cell>
          <cell r="BN469" t="str">
            <v>-</v>
          </cell>
          <cell r="BO469">
            <v>0</v>
          </cell>
          <cell r="BT469" t="str">
            <v>-</v>
          </cell>
          <cell r="BW469" t="str">
            <v>-</v>
          </cell>
          <cell r="CI469" t="str">
            <v>-</v>
          </cell>
          <cell r="CZ469">
            <v>0</v>
          </cell>
        </row>
        <row r="470">
          <cell r="BH470" t="e">
            <v>#DIV/0!</v>
          </cell>
          <cell r="BI470" t="str">
            <v>-</v>
          </cell>
          <cell r="BJ470" t="str">
            <v>-</v>
          </cell>
          <cell r="BL470">
            <v>0</v>
          </cell>
          <cell r="BN470" t="str">
            <v>-</v>
          </cell>
          <cell r="BO470">
            <v>0</v>
          </cell>
          <cell r="BT470" t="str">
            <v>-</v>
          </cell>
          <cell r="BW470" t="str">
            <v>-</v>
          </cell>
          <cell r="CI470" t="str">
            <v>-</v>
          </cell>
          <cell r="CZ470">
            <v>0</v>
          </cell>
        </row>
        <row r="471">
          <cell r="BH471" t="e">
            <v>#DIV/0!</v>
          </cell>
          <cell r="BI471" t="str">
            <v>-</v>
          </cell>
          <cell r="BJ471" t="str">
            <v>-</v>
          </cell>
          <cell r="BL471">
            <v>0</v>
          </cell>
          <cell r="BN471" t="str">
            <v>-</v>
          </cell>
          <cell r="BO471">
            <v>0</v>
          </cell>
          <cell r="BT471" t="str">
            <v>-</v>
          </cell>
          <cell r="BW471" t="str">
            <v>-</v>
          </cell>
          <cell r="CI471" t="str">
            <v>-</v>
          </cell>
          <cell r="CZ471">
            <v>0</v>
          </cell>
        </row>
        <row r="472">
          <cell r="BH472" t="e">
            <v>#DIV/0!</v>
          </cell>
          <cell r="BI472" t="str">
            <v>-</v>
          </cell>
          <cell r="BJ472" t="str">
            <v>-</v>
          </cell>
          <cell r="BL472">
            <v>0</v>
          </cell>
          <cell r="BN472" t="str">
            <v>-</v>
          </cell>
          <cell r="BO472">
            <v>0</v>
          </cell>
          <cell r="BT472" t="str">
            <v>-</v>
          </cell>
          <cell r="BW472" t="str">
            <v>-</v>
          </cell>
          <cell r="CI472" t="str">
            <v>-</v>
          </cell>
          <cell r="CZ472">
            <v>0</v>
          </cell>
        </row>
        <row r="473">
          <cell r="BH473" t="e">
            <v>#DIV/0!</v>
          </cell>
          <cell r="BI473" t="str">
            <v>-</v>
          </cell>
          <cell r="BJ473" t="str">
            <v>-</v>
          </cell>
          <cell r="BL473">
            <v>0</v>
          </cell>
          <cell r="BN473" t="str">
            <v>-</v>
          </cell>
          <cell r="BO473">
            <v>0</v>
          </cell>
          <cell r="BT473" t="str">
            <v>-</v>
          </cell>
          <cell r="BW473" t="str">
            <v>-</v>
          </cell>
          <cell r="CI473" t="str">
            <v>-</v>
          </cell>
          <cell r="CZ473">
            <v>0</v>
          </cell>
        </row>
        <row r="474">
          <cell r="BH474" t="e">
            <v>#DIV/0!</v>
          </cell>
          <cell r="BI474" t="str">
            <v>-</v>
          </cell>
          <cell r="BJ474" t="str">
            <v>-</v>
          </cell>
          <cell r="BL474">
            <v>0</v>
          </cell>
          <cell r="BN474" t="str">
            <v>-</v>
          </cell>
          <cell r="BO474">
            <v>0</v>
          </cell>
          <cell r="BT474" t="str">
            <v>-</v>
          </cell>
          <cell r="BW474" t="str">
            <v>-</v>
          </cell>
          <cell r="CI474" t="str">
            <v>-</v>
          </cell>
          <cell r="CZ474">
            <v>0</v>
          </cell>
        </row>
        <row r="475">
          <cell r="BH475" t="e">
            <v>#DIV/0!</v>
          </cell>
          <cell r="BI475" t="str">
            <v>-</v>
          </cell>
          <cell r="BJ475" t="str">
            <v>-</v>
          </cell>
          <cell r="BL475">
            <v>0</v>
          </cell>
          <cell r="BN475" t="str">
            <v>-</v>
          </cell>
          <cell r="BO475">
            <v>0</v>
          </cell>
          <cell r="BT475" t="str">
            <v>-</v>
          </cell>
          <cell r="BW475" t="str">
            <v>-</v>
          </cell>
          <cell r="CI475" t="str">
            <v>-</v>
          </cell>
          <cell r="CZ475">
            <v>0</v>
          </cell>
        </row>
        <row r="476">
          <cell r="BH476" t="e">
            <v>#DIV/0!</v>
          </cell>
          <cell r="BI476" t="str">
            <v>-</v>
          </cell>
          <cell r="BJ476" t="str">
            <v>-</v>
          </cell>
          <cell r="BL476">
            <v>0</v>
          </cell>
          <cell r="BN476" t="str">
            <v>-</v>
          </cell>
          <cell r="BO476">
            <v>0</v>
          </cell>
          <cell r="BT476" t="str">
            <v>-</v>
          </cell>
          <cell r="BW476" t="str">
            <v>-</v>
          </cell>
          <cell r="CI476" t="str">
            <v>-</v>
          </cell>
          <cell r="CZ476">
            <v>0</v>
          </cell>
        </row>
        <row r="477">
          <cell r="BH477" t="e">
            <v>#DIV/0!</v>
          </cell>
          <cell r="BI477" t="str">
            <v>-</v>
          </cell>
          <cell r="BJ477" t="str">
            <v>-</v>
          </cell>
          <cell r="BL477">
            <v>0</v>
          </cell>
          <cell r="BN477" t="str">
            <v>-</v>
          </cell>
          <cell r="BO477">
            <v>0</v>
          </cell>
          <cell r="BT477" t="str">
            <v>-</v>
          </cell>
          <cell r="BW477" t="str">
            <v>-</v>
          </cell>
          <cell r="CI477" t="str">
            <v>-</v>
          </cell>
          <cell r="CZ477">
            <v>0</v>
          </cell>
        </row>
        <row r="478">
          <cell r="BH478" t="e">
            <v>#DIV/0!</v>
          </cell>
          <cell r="BI478" t="str">
            <v>-</v>
          </cell>
          <cell r="BJ478" t="str">
            <v>-</v>
          </cell>
          <cell r="BL478">
            <v>0</v>
          </cell>
          <cell r="BN478" t="str">
            <v>-</v>
          </cell>
          <cell r="BO478">
            <v>0</v>
          </cell>
          <cell r="BT478" t="str">
            <v>-</v>
          </cell>
          <cell r="BW478" t="str">
            <v>-</v>
          </cell>
          <cell r="CI478" t="str">
            <v>-</v>
          </cell>
          <cell r="CZ478">
            <v>0</v>
          </cell>
        </row>
        <row r="479">
          <cell r="BH479" t="e">
            <v>#DIV/0!</v>
          </cell>
          <cell r="BI479" t="str">
            <v>-</v>
          </cell>
          <cell r="BJ479" t="str">
            <v>-</v>
          </cell>
          <cell r="BL479">
            <v>0</v>
          </cell>
          <cell r="BN479" t="str">
            <v>-</v>
          </cell>
          <cell r="BO479">
            <v>0</v>
          </cell>
          <cell r="BT479" t="str">
            <v>-</v>
          </cell>
          <cell r="BW479" t="str">
            <v>-</v>
          </cell>
          <cell r="CI479" t="str">
            <v>-</v>
          </cell>
          <cell r="CZ479">
            <v>0</v>
          </cell>
        </row>
        <row r="480">
          <cell r="BH480" t="e">
            <v>#DIV/0!</v>
          </cell>
          <cell r="BI480" t="str">
            <v>-</v>
          </cell>
          <cell r="BJ480" t="str">
            <v>-</v>
          </cell>
          <cell r="BL480">
            <v>0</v>
          </cell>
          <cell r="BN480" t="str">
            <v>-</v>
          </cell>
          <cell r="BO480">
            <v>0</v>
          </cell>
          <cell r="BT480" t="str">
            <v>-</v>
          </cell>
          <cell r="BW480" t="str">
            <v>-</v>
          </cell>
          <cell r="CI480" t="str">
            <v>-</v>
          </cell>
          <cell r="CZ480">
            <v>0</v>
          </cell>
        </row>
        <row r="481">
          <cell r="BH481" t="e">
            <v>#DIV/0!</v>
          </cell>
          <cell r="BI481" t="str">
            <v>-</v>
          </cell>
          <cell r="BJ481" t="str">
            <v>-</v>
          </cell>
          <cell r="BL481">
            <v>0</v>
          </cell>
          <cell r="BN481" t="str">
            <v>-</v>
          </cell>
          <cell r="BO481">
            <v>0</v>
          </cell>
          <cell r="BT481" t="str">
            <v>-</v>
          </cell>
          <cell r="BW481" t="str">
            <v>-</v>
          </cell>
          <cell r="CI481" t="str">
            <v>-</v>
          </cell>
          <cell r="CZ481">
            <v>0</v>
          </cell>
        </row>
        <row r="482">
          <cell r="BH482" t="e">
            <v>#DIV/0!</v>
          </cell>
          <cell r="BI482" t="str">
            <v>-</v>
          </cell>
          <cell r="BJ482" t="str">
            <v>-</v>
          </cell>
          <cell r="BL482">
            <v>0</v>
          </cell>
          <cell r="BN482" t="str">
            <v>-</v>
          </cell>
          <cell r="BO482">
            <v>0</v>
          </cell>
          <cell r="BT482" t="str">
            <v>-</v>
          </cell>
          <cell r="BW482" t="str">
            <v>-</v>
          </cell>
          <cell r="CI482" t="str">
            <v>-</v>
          </cell>
          <cell r="CZ482">
            <v>0</v>
          </cell>
        </row>
        <row r="483">
          <cell r="BH483" t="e">
            <v>#DIV/0!</v>
          </cell>
          <cell r="BI483" t="str">
            <v>-</v>
          </cell>
          <cell r="BJ483" t="str">
            <v>-</v>
          </cell>
          <cell r="BL483">
            <v>0</v>
          </cell>
          <cell r="BN483" t="str">
            <v>-</v>
          </cell>
          <cell r="BO483">
            <v>0</v>
          </cell>
          <cell r="BT483" t="str">
            <v>-</v>
          </cell>
          <cell r="BW483" t="str">
            <v>-</v>
          </cell>
          <cell r="CI483" t="str">
            <v>-</v>
          </cell>
          <cell r="CZ483">
            <v>0</v>
          </cell>
        </row>
        <row r="484">
          <cell r="BH484" t="e">
            <v>#DIV/0!</v>
          </cell>
          <cell r="BI484" t="str">
            <v>-</v>
          </cell>
          <cell r="BJ484" t="str">
            <v>-</v>
          </cell>
          <cell r="BL484">
            <v>0</v>
          </cell>
          <cell r="BN484" t="str">
            <v>-</v>
          </cell>
          <cell r="BO484">
            <v>0</v>
          </cell>
          <cell r="BT484" t="str">
            <v>-</v>
          </cell>
          <cell r="BW484" t="str">
            <v>-</v>
          </cell>
          <cell r="CI484" t="str">
            <v>-</v>
          </cell>
          <cell r="CZ484">
            <v>0</v>
          </cell>
        </row>
        <row r="485">
          <cell r="BH485" t="e">
            <v>#DIV/0!</v>
          </cell>
          <cell r="BI485" t="str">
            <v>-</v>
          </cell>
          <cell r="BJ485" t="str">
            <v>-</v>
          </cell>
          <cell r="BL485">
            <v>0</v>
          </cell>
          <cell r="BN485" t="str">
            <v>-</v>
          </cell>
          <cell r="BO485">
            <v>0</v>
          </cell>
          <cell r="BT485" t="str">
            <v>-</v>
          </cell>
          <cell r="BW485" t="str">
            <v>-</v>
          </cell>
          <cell r="CI485" t="str">
            <v>-</v>
          </cell>
          <cell r="CZ485">
            <v>0</v>
          </cell>
        </row>
        <row r="486">
          <cell r="BH486" t="e">
            <v>#DIV/0!</v>
          </cell>
          <cell r="BI486" t="str">
            <v>-</v>
          </cell>
          <cell r="BJ486" t="str">
            <v>-</v>
          </cell>
          <cell r="BL486">
            <v>0</v>
          </cell>
          <cell r="BN486" t="str">
            <v>-</v>
          </cell>
          <cell r="BO486">
            <v>0</v>
          </cell>
          <cell r="BT486" t="str">
            <v>-</v>
          </cell>
          <cell r="BW486" t="str">
            <v>-</v>
          </cell>
          <cell r="CI486" t="str">
            <v>-</v>
          </cell>
          <cell r="CZ486">
            <v>0</v>
          </cell>
        </row>
        <row r="487">
          <cell r="BH487" t="e">
            <v>#DIV/0!</v>
          </cell>
          <cell r="BI487" t="str">
            <v>-</v>
          </cell>
          <cell r="BJ487" t="str">
            <v>-</v>
          </cell>
          <cell r="BL487">
            <v>0</v>
          </cell>
          <cell r="BN487" t="str">
            <v>-</v>
          </cell>
          <cell r="BO487">
            <v>0</v>
          </cell>
          <cell r="BT487" t="str">
            <v>-</v>
          </cell>
          <cell r="BW487" t="str">
            <v>-</v>
          </cell>
          <cell r="CI487" t="str">
            <v>-</v>
          </cell>
          <cell r="CZ487">
            <v>0</v>
          </cell>
        </row>
        <row r="488">
          <cell r="BH488" t="e">
            <v>#DIV/0!</v>
          </cell>
          <cell r="BI488" t="str">
            <v>-</v>
          </cell>
          <cell r="BJ488" t="str">
            <v>-</v>
          </cell>
          <cell r="BL488">
            <v>0</v>
          </cell>
          <cell r="BN488" t="str">
            <v>-</v>
          </cell>
          <cell r="BO488">
            <v>0</v>
          </cell>
          <cell r="BT488" t="str">
            <v>-</v>
          </cell>
          <cell r="BW488" t="str">
            <v>-</v>
          </cell>
          <cell r="CI488" t="str">
            <v>-</v>
          </cell>
          <cell r="CZ488">
            <v>0</v>
          </cell>
        </row>
        <row r="489">
          <cell r="BH489" t="e">
            <v>#DIV/0!</v>
          </cell>
          <cell r="BI489" t="str">
            <v>-</v>
          </cell>
          <cell r="BJ489" t="str">
            <v>-</v>
          </cell>
          <cell r="BL489">
            <v>0</v>
          </cell>
          <cell r="BN489" t="str">
            <v>-</v>
          </cell>
          <cell r="BO489">
            <v>0</v>
          </cell>
          <cell r="BT489" t="str">
            <v>-</v>
          </cell>
          <cell r="BW489" t="str">
            <v>-</v>
          </cell>
          <cell r="CI489" t="str">
            <v>-</v>
          </cell>
          <cell r="CZ489">
            <v>0</v>
          </cell>
        </row>
        <row r="490">
          <cell r="BH490" t="e">
            <v>#DIV/0!</v>
          </cell>
          <cell r="BI490" t="str">
            <v>-</v>
          </cell>
          <cell r="BJ490" t="str">
            <v>-</v>
          </cell>
          <cell r="BL490">
            <v>0</v>
          </cell>
          <cell r="BN490" t="str">
            <v>-</v>
          </cell>
          <cell r="BO490">
            <v>0</v>
          </cell>
          <cell r="BT490" t="str">
            <v>-</v>
          </cell>
          <cell r="BW490" t="str">
            <v>-</v>
          </cell>
          <cell r="CI490" t="str">
            <v>-</v>
          </cell>
          <cell r="CZ490">
            <v>0</v>
          </cell>
        </row>
        <row r="491">
          <cell r="BH491" t="e">
            <v>#DIV/0!</v>
          </cell>
          <cell r="BI491" t="str">
            <v>-</v>
          </cell>
          <cell r="BJ491" t="str">
            <v>-</v>
          </cell>
          <cell r="BL491">
            <v>0</v>
          </cell>
          <cell r="BN491" t="str">
            <v>-</v>
          </cell>
          <cell r="BO491">
            <v>0</v>
          </cell>
          <cell r="BT491" t="str">
            <v>-</v>
          </cell>
          <cell r="BW491" t="str">
            <v>-</v>
          </cell>
          <cell r="CI491" t="str">
            <v>-</v>
          </cell>
          <cell r="CZ491">
            <v>0</v>
          </cell>
        </row>
        <row r="492">
          <cell r="BH492" t="e">
            <v>#DIV/0!</v>
          </cell>
          <cell r="BI492" t="str">
            <v>-</v>
          </cell>
          <cell r="BJ492" t="str">
            <v>-</v>
          </cell>
          <cell r="BL492">
            <v>0</v>
          </cell>
          <cell r="BN492" t="str">
            <v>-</v>
          </cell>
          <cell r="BO492">
            <v>0</v>
          </cell>
          <cell r="BT492" t="str">
            <v>-</v>
          </cell>
          <cell r="BW492" t="str">
            <v>-</v>
          </cell>
          <cell r="CI492" t="str">
            <v>-</v>
          </cell>
          <cell r="CZ492">
            <v>0</v>
          </cell>
        </row>
        <row r="493">
          <cell r="BH493" t="e">
            <v>#DIV/0!</v>
          </cell>
          <cell r="BI493" t="str">
            <v>-</v>
          </cell>
          <cell r="BJ493" t="str">
            <v>-</v>
          </cell>
          <cell r="BL493">
            <v>0</v>
          </cell>
          <cell r="BN493" t="str">
            <v>-</v>
          </cell>
          <cell r="BO493">
            <v>0</v>
          </cell>
          <cell r="BT493" t="str">
            <v>-</v>
          </cell>
          <cell r="BW493" t="str">
            <v>-</v>
          </cell>
          <cell r="CI493" t="str">
            <v>-</v>
          </cell>
          <cell r="CZ493">
            <v>0</v>
          </cell>
        </row>
        <row r="494">
          <cell r="BH494" t="e">
            <v>#DIV/0!</v>
          </cell>
          <cell r="BI494" t="str">
            <v>-</v>
          </cell>
          <cell r="BJ494" t="str">
            <v>-</v>
          </cell>
          <cell r="BL494">
            <v>0</v>
          </cell>
          <cell r="BN494" t="str">
            <v>-</v>
          </cell>
          <cell r="BO494">
            <v>0</v>
          </cell>
          <cell r="BT494" t="str">
            <v>-</v>
          </cell>
          <cell r="BW494" t="str">
            <v>-</v>
          </cell>
          <cell r="CI494" t="str">
            <v>-</v>
          </cell>
          <cell r="CZ494">
            <v>0</v>
          </cell>
        </row>
        <row r="495">
          <cell r="BH495" t="e">
            <v>#DIV/0!</v>
          </cell>
          <cell r="BI495" t="str">
            <v>-</v>
          </cell>
          <cell r="BJ495" t="str">
            <v>-</v>
          </cell>
          <cell r="BL495">
            <v>0</v>
          </cell>
          <cell r="BN495" t="str">
            <v>-</v>
          </cell>
          <cell r="BO495">
            <v>0</v>
          </cell>
          <cell r="BT495" t="str">
            <v>-</v>
          </cell>
          <cell r="BW495" t="str">
            <v>-</v>
          </cell>
          <cell r="CI495" t="str">
            <v>-</v>
          </cell>
          <cell r="CZ495">
            <v>0</v>
          </cell>
        </row>
        <row r="496">
          <cell r="BH496" t="e">
            <v>#DIV/0!</v>
          </cell>
          <cell r="BI496" t="str">
            <v>-</v>
          </cell>
          <cell r="BJ496" t="str">
            <v>-</v>
          </cell>
          <cell r="BL496">
            <v>0</v>
          </cell>
          <cell r="BN496" t="str">
            <v>-</v>
          </cell>
          <cell r="BO496">
            <v>0</v>
          </cell>
          <cell r="BT496" t="str">
            <v>-</v>
          </cell>
          <cell r="BW496" t="str">
            <v>-</v>
          </cell>
          <cell r="CI496" t="str">
            <v>-</v>
          </cell>
          <cell r="CZ496">
            <v>0</v>
          </cell>
        </row>
        <row r="497">
          <cell r="BH497" t="e">
            <v>#DIV/0!</v>
          </cell>
          <cell r="BI497" t="str">
            <v>-</v>
          </cell>
          <cell r="BJ497" t="str">
            <v>-</v>
          </cell>
          <cell r="BL497">
            <v>0</v>
          </cell>
          <cell r="BN497" t="str">
            <v>-</v>
          </cell>
          <cell r="BO497">
            <v>0</v>
          </cell>
          <cell r="BT497" t="str">
            <v>-</v>
          </cell>
          <cell r="BW497" t="str">
            <v>-</v>
          </cell>
          <cell r="CI497" t="str">
            <v>-</v>
          </cell>
          <cell r="CZ497">
            <v>0</v>
          </cell>
        </row>
        <row r="498">
          <cell r="BH498" t="e">
            <v>#DIV/0!</v>
          </cell>
          <cell r="BI498" t="str">
            <v>-</v>
          </cell>
          <cell r="BJ498" t="str">
            <v>-</v>
          </cell>
          <cell r="BL498">
            <v>0</v>
          </cell>
          <cell r="BN498" t="str">
            <v>-</v>
          </cell>
          <cell r="BO498">
            <v>0</v>
          </cell>
          <cell r="BT498" t="str">
            <v>-</v>
          </cell>
          <cell r="BW498" t="str">
            <v>-</v>
          </cell>
          <cell r="CI498" t="str">
            <v>-</v>
          </cell>
          <cell r="CZ498">
            <v>0</v>
          </cell>
        </row>
        <row r="499">
          <cell r="BH499" t="e">
            <v>#DIV/0!</v>
          </cell>
          <cell r="BI499" t="str">
            <v>-</v>
          </cell>
          <cell r="BJ499" t="str">
            <v>-</v>
          </cell>
          <cell r="BL499">
            <v>0</v>
          </cell>
          <cell r="BN499" t="str">
            <v>-</v>
          </cell>
          <cell r="BO499">
            <v>0</v>
          </cell>
          <cell r="BT499" t="str">
            <v>-</v>
          </cell>
          <cell r="BW499" t="str">
            <v>-</v>
          </cell>
          <cell r="CI499" t="str">
            <v>-</v>
          </cell>
          <cell r="CZ499">
            <v>0</v>
          </cell>
        </row>
        <row r="500">
          <cell r="BH500" t="e">
            <v>#DIV/0!</v>
          </cell>
          <cell r="BI500" t="str">
            <v>-</v>
          </cell>
          <cell r="BJ500" t="str">
            <v>-</v>
          </cell>
          <cell r="BL500">
            <v>0</v>
          </cell>
          <cell r="BN500" t="str">
            <v>-</v>
          </cell>
          <cell r="BO500">
            <v>0</v>
          </cell>
          <cell r="BT500" t="str">
            <v>-</v>
          </cell>
          <cell r="BW500" t="str">
            <v>-</v>
          </cell>
          <cell r="CI500" t="str">
            <v>-</v>
          </cell>
          <cell r="CZ500">
            <v>0</v>
          </cell>
        </row>
        <row r="501">
          <cell r="BH501" t="e">
            <v>#DIV/0!</v>
          </cell>
          <cell r="BI501" t="str">
            <v>-</v>
          </cell>
          <cell r="BJ501" t="str">
            <v>-</v>
          </cell>
          <cell r="BL501">
            <v>0</v>
          </cell>
          <cell r="BN501" t="str">
            <v>-</v>
          </cell>
          <cell r="BO501">
            <v>0</v>
          </cell>
          <cell r="BT501" t="str">
            <v>-</v>
          </cell>
          <cell r="BW501" t="str">
            <v>-</v>
          </cell>
          <cell r="CI501" t="str">
            <v>-</v>
          </cell>
          <cell r="CZ501">
            <v>0</v>
          </cell>
        </row>
        <row r="502">
          <cell r="BH502" t="e">
            <v>#DIV/0!</v>
          </cell>
          <cell r="BI502" t="str">
            <v>-</v>
          </cell>
          <cell r="BJ502" t="str">
            <v>-</v>
          </cell>
          <cell r="BL502">
            <v>0</v>
          </cell>
          <cell r="BN502" t="str">
            <v>-</v>
          </cell>
          <cell r="BO502">
            <v>0</v>
          </cell>
          <cell r="BT502" t="str">
            <v>-</v>
          </cell>
          <cell r="BW502" t="str">
            <v>-</v>
          </cell>
          <cell r="CI502" t="str">
            <v>-</v>
          </cell>
          <cell r="CZ502">
            <v>0</v>
          </cell>
        </row>
        <row r="503">
          <cell r="BH503" t="e">
            <v>#DIV/0!</v>
          </cell>
          <cell r="BI503" t="str">
            <v>-</v>
          </cell>
          <cell r="BJ503" t="str">
            <v>-</v>
          </cell>
          <cell r="BL503">
            <v>0</v>
          </cell>
          <cell r="BN503" t="str">
            <v>-</v>
          </cell>
          <cell r="BO503">
            <v>0</v>
          </cell>
          <cell r="BT503" t="str">
            <v>-</v>
          </cell>
          <cell r="BW503" t="str">
            <v>-</v>
          </cell>
          <cell r="CI503" t="str">
            <v>-</v>
          </cell>
          <cell r="CZ503">
            <v>0</v>
          </cell>
        </row>
        <row r="504">
          <cell r="BH504" t="e">
            <v>#DIV/0!</v>
          </cell>
          <cell r="BI504" t="str">
            <v>-</v>
          </cell>
          <cell r="BJ504" t="str">
            <v>-</v>
          </cell>
          <cell r="BL504">
            <v>0</v>
          </cell>
          <cell r="BN504" t="str">
            <v>-</v>
          </cell>
          <cell r="BO504">
            <v>0</v>
          </cell>
          <cell r="BT504" t="str">
            <v>-</v>
          </cell>
          <cell r="BW504" t="str">
            <v>-</v>
          </cell>
          <cell r="CI504" t="str">
            <v>-</v>
          </cell>
          <cell r="CZ504">
            <v>0</v>
          </cell>
        </row>
        <row r="505">
          <cell r="BH505" t="e">
            <v>#DIV/0!</v>
          </cell>
          <cell r="BI505" t="str">
            <v>-</v>
          </cell>
          <cell r="BJ505" t="str">
            <v>-</v>
          </cell>
          <cell r="BL505">
            <v>0</v>
          </cell>
          <cell r="BN505" t="str">
            <v>-</v>
          </cell>
          <cell r="BO505">
            <v>0</v>
          </cell>
          <cell r="BT505" t="str">
            <v>-</v>
          </cell>
          <cell r="BW505" t="str">
            <v>-</v>
          </cell>
          <cell r="CI505" t="str">
            <v>-</v>
          </cell>
          <cell r="CZ505">
            <v>0</v>
          </cell>
        </row>
        <row r="506">
          <cell r="BH506" t="e">
            <v>#DIV/0!</v>
          </cell>
          <cell r="BI506" t="str">
            <v>-</v>
          </cell>
          <cell r="BJ506" t="str">
            <v>-</v>
          </cell>
          <cell r="BL506">
            <v>0</v>
          </cell>
          <cell r="BN506" t="str">
            <v>-</v>
          </cell>
          <cell r="BO506">
            <v>0</v>
          </cell>
          <cell r="BT506" t="str">
            <v>-</v>
          </cell>
          <cell r="BW506" t="str">
            <v>-</v>
          </cell>
          <cell r="CI506" t="str">
            <v>-</v>
          </cell>
          <cell r="CZ506">
            <v>0</v>
          </cell>
        </row>
        <row r="507">
          <cell r="BH507" t="e">
            <v>#DIV/0!</v>
          </cell>
          <cell r="BI507" t="str">
            <v>-</v>
          </cell>
          <cell r="BJ507" t="str">
            <v>-</v>
          </cell>
          <cell r="BL507">
            <v>0</v>
          </cell>
          <cell r="BN507" t="str">
            <v>-</v>
          </cell>
          <cell r="BO507">
            <v>0</v>
          </cell>
          <cell r="BT507" t="str">
            <v>-</v>
          </cell>
          <cell r="BW507" t="str">
            <v>-</v>
          </cell>
          <cell r="CI507" t="str">
            <v>-</v>
          </cell>
          <cell r="CZ507">
            <v>0</v>
          </cell>
        </row>
        <row r="508">
          <cell r="BH508" t="e">
            <v>#DIV/0!</v>
          </cell>
          <cell r="BI508" t="str">
            <v>-</v>
          </cell>
          <cell r="BJ508" t="str">
            <v>-</v>
          </cell>
          <cell r="BL508">
            <v>0</v>
          </cell>
          <cell r="BN508" t="str">
            <v>-</v>
          </cell>
          <cell r="BO508">
            <v>0</v>
          </cell>
          <cell r="BT508" t="str">
            <v>-</v>
          </cell>
          <cell r="BW508" t="str">
            <v>-</v>
          </cell>
          <cell r="CI508" t="str">
            <v>-</v>
          </cell>
          <cell r="CZ508">
            <v>0</v>
          </cell>
        </row>
        <row r="509">
          <cell r="BH509" t="e">
            <v>#DIV/0!</v>
          </cell>
          <cell r="BI509" t="str">
            <v>-</v>
          </cell>
          <cell r="BJ509" t="str">
            <v>-</v>
          </cell>
          <cell r="BL509">
            <v>0</v>
          </cell>
          <cell r="BN509" t="str">
            <v>-</v>
          </cell>
          <cell r="BO509">
            <v>0</v>
          </cell>
          <cell r="BT509" t="str">
            <v>-</v>
          </cell>
          <cell r="BW509" t="str">
            <v>-</v>
          </cell>
          <cell r="CI509" t="str">
            <v>-</v>
          </cell>
          <cell r="CZ509">
            <v>0</v>
          </cell>
        </row>
        <row r="510">
          <cell r="BH510" t="e">
            <v>#DIV/0!</v>
          </cell>
          <cell r="BI510" t="str">
            <v>-</v>
          </cell>
          <cell r="BJ510" t="str">
            <v>-</v>
          </cell>
          <cell r="BL510">
            <v>0</v>
          </cell>
          <cell r="BN510" t="str">
            <v>-</v>
          </cell>
          <cell r="BO510">
            <v>0</v>
          </cell>
          <cell r="BT510" t="str">
            <v>-</v>
          </cell>
          <cell r="BW510" t="str">
            <v>-</v>
          </cell>
          <cell r="CI510" t="str">
            <v>-</v>
          </cell>
          <cell r="CZ510">
            <v>0</v>
          </cell>
        </row>
        <row r="511">
          <cell r="BH511" t="e">
            <v>#DIV/0!</v>
          </cell>
          <cell r="BI511" t="str">
            <v>-</v>
          </cell>
          <cell r="BJ511" t="str">
            <v>-</v>
          </cell>
          <cell r="BL511">
            <v>0</v>
          </cell>
          <cell r="BN511" t="str">
            <v>-</v>
          </cell>
          <cell r="BO511">
            <v>0</v>
          </cell>
          <cell r="BT511" t="str">
            <v>-</v>
          </cell>
          <cell r="BW511" t="str">
            <v>-</v>
          </cell>
          <cell r="CI511" t="str">
            <v>-</v>
          </cell>
          <cell r="CZ511">
            <v>0</v>
          </cell>
        </row>
        <row r="512">
          <cell r="BH512" t="e">
            <v>#DIV/0!</v>
          </cell>
          <cell r="BI512" t="str">
            <v>-</v>
          </cell>
          <cell r="BJ512" t="str">
            <v>-</v>
          </cell>
          <cell r="BL512">
            <v>0</v>
          </cell>
          <cell r="BN512" t="str">
            <v>-</v>
          </cell>
          <cell r="BO512">
            <v>0</v>
          </cell>
          <cell r="BT512" t="str">
            <v>-</v>
          </cell>
          <cell r="BW512" t="str">
            <v>-</v>
          </cell>
          <cell r="CI512" t="str">
            <v>-</v>
          </cell>
          <cell r="CZ512">
            <v>0</v>
          </cell>
        </row>
        <row r="513">
          <cell r="BH513" t="e">
            <v>#DIV/0!</v>
          </cell>
          <cell r="BI513" t="str">
            <v>-</v>
          </cell>
          <cell r="BJ513" t="str">
            <v>-</v>
          </cell>
          <cell r="BL513">
            <v>0</v>
          </cell>
          <cell r="BN513" t="str">
            <v>-</v>
          </cell>
          <cell r="BO513">
            <v>0</v>
          </cell>
          <cell r="BT513" t="str">
            <v>-</v>
          </cell>
          <cell r="BW513" t="str">
            <v>-</v>
          </cell>
          <cell r="CI513" t="str">
            <v>-</v>
          </cell>
          <cell r="CZ513">
            <v>0</v>
          </cell>
        </row>
        <row r="514">
          <cell r="BH514" t="e">
            <v>#DIV/0!</v>
          </cell>
          <cell r="BI514" t="str">
            <v>-</v>
          </cell>
          <cell r="BJ514" t="str">
            <v>-</v>
          </cell>
          <cell r="BL514">
            <v>0</v>
          </cell>
          <cell r="BN514" t="str">
            <v>-</v>
          </cell>
          <cell r="BO514">
            <v>0</v>
          </cell>
          <cell r="BT514" t="str">
            <v>-</v>
          </cell>
          <cell r="BW514" t="str">
            <v>-</v>
          </cell>
          <cell r="CI514" t="str">
            <v>-</v>
          </cell>
          <cell r="CZ514">
            <v>0</v>
          </cell>
        </row>
        <row r="515">
          <cell r="BH515" t="e">
            <v>#DIV/0!</v>
          </cell>
          <cell r="BI515" t="str">
            <v>-</v>
          </cell>
          <cell r="BJ515" t="str">
            <v>-</v>
          </cell>
          <cell r="BL515">
            <v>0</v>
          </cell>
          <cell r="BN515" t="str">
            <v>-</v>
          </cell>
          <cell r="BO515">
            <v>0</v>
          </cell>
          <cell r="BT515" t="str">
            <v>-</v>
          </cell>
          <cell r="BW515" t="str">
            <v>-</v>
          </cell>
          <cell r="CI515" t="str">
            <v>-</v>
          </cell>
          <cell r="CZ515">
            <v>0</v>
          </cell>
        </row>
        <row r="516">
          <cell r="BH516" t="e">
            <v>#DIV/0!</v>
          </cell>
          <cell r="BI516" t="str">
            <v>-</v>
          </cell>
          <cell r="BJ516" t="str">
            <v>-</v>
          </cell>
          <cell r="BL516">
            <v>0</v>
          </cell>
          <cell r="BN516" t="str">
            <v>-</v>
          </cell>
          <cell r="BO516">
            <v>0</v>
          </cell>
          <cell r="BT516" t="str">
            <v>-</v>
          </cell>
          <cell r="BW516" t="str">
            <v>-</v>
          </cell>
          <cell r="CI516" t="str">
            <v>-</v>
          </cell>
          <cell r="CZ516">
            <v>0</v>
          </cell>
        </row>
        <row r="517">
          <cell r="BH517" t="e">
            <v>#DIV/0!</v>
          </cell>
          <cell r="BI517" t="str">
            <v>-</v>
          </cell>
          <cell r="BJ517" t="str">
            <v>-</v>
          </cell>
          <cell r="BL517">
            <v>0</v>
          </cell>
          <cell r="BN517" t="str">
            <v>-</v>
          </cell>
          <cell r="BO517">
            <v>0</v>
          </cell>
          <cell r="BT517" t="str">
            <v>-</v>
          </cell>
          <cell r="BW517" t="str">
            <v>-</v>
          </cell>
          <cell r="CI517" t="str">
            <v>-</v>
          </cell>
          <cell r="CZ517">
            <v>0</v>
          </cell>
        </row>
        <row r="518">
          <cell r="BH518" t="e">
            <v>#DIV/0!</v>
          </cell>
          <cell r="BI518" t="str">
            <v>-</v>
          </cell>
          <cell r="BJ518" t="str">
            <v>-</v>
          </cell>
          <cell r="BL518">
            <v>0</v>
          </cell>
          <cell r="BN518" t="str">
            <v>-</v>
          </cell>
          <cell r="BO518">
            <v>0</v>
          </cell>
          <cell r="BT518" t="str">
            <v>-</v>
          </cell>
          <cell r="BW518" t="str">
            <v>-</v>
          </cell>
          <cell r="CI518" t="str">
            <v>-</v>
          </cell>
          <cell r="CZ518">
            <v>0</v>
          </cell>
        </row>
        <row r="519">
          <cell r="BH519" t="e">
            <v>#DIV/0!</v>
          </cell>
          <cell r="BI519" t="str">
            <v>-</v>
          </cell>
          <cell r="BJ519" t="str">
            <v>-</v>
          </cell>
          <cell r="BL519">
            <v>0</v>
          </cell>
          <cell r="BN519" t="str">
            <v>-</v>
          </cell>
          <cell r="BO519">
            <v>0</v>
          </cell>
          <cell r="BT519" t="str">
            <v>-</v>
          </cell>
          <cell r="BW519" t="str">
            <v>-</v>
          </cell>
          <cell r="CI519" t="str">
            <v>-</v>
          </cell>
          <cell r="CZ519">
            <v>0</v>
          </cell>
        </row>
        <row r="520">
          <cell r="BH520" t="e">
            <v>#DIV/0!</v>
          </cell>
          <cell r="BI520" t="str">
            <v>-</v>
          </cell>
          <cell r="BJ520" t="str">
            <v>-</v>
          </cell>
          <cell r="BL520">
            <v>0</v>
          </cell>
          <cell r="BN520" t="str">
            <v>-</v>
          </cell>
          <cell r="BO520">
            <v>0</v>
          </cell>
          <cell r="BT520" t="str">
            <v>-</v>
          </cell>
          <cell r="BW520" t="str">
            <v>-</v>
          </cell>
          <cell r="CI520" t="str">
            <v>-</v>
          </cell>
          <cell r="CZ520">
            <v>0</v>
          </cell>
        </row>
        <row r="521">
          <cell r="BH521" t="e">
            <v>#DIV/0!</v>
          </cell>
          <cell r="BI521" t="str">
            <v>-</v>
          </cell>
          <cell r="BJ521" t="str">
            <v>-</v>
          </cell>
          <cell r="BL521">
            <v>0</v>
          </cell>
          <cell r="BN521" t="str">
            <v>-</v>
          </cell>
          <cell r="BO521">
            <v>0</v>
          </cell>
          <cell r="BT521" t="str">
            <v>-</v>
          </cell>
          <cell r="BW521" t="str">
            <v>-</v>
          </cell>
          <cell r="CI521" t="str">
            <v>-</v>
          </cell>
          <cell r="CZ521">
            <v>0</v>
          </cell>
        </row>
        <row r="522">
          <cell r="BH522" t="e">
            <v>#DIV/0!</v>
          </cell>
          <cell r="BI522" t="str">
            <v>-</v>
          </cell>
          <cell r="BJ522" t="str">
            <v>-</v>
          </cell>
          <cell r="BL522">
            <v>0</v>
          </cell>
          <cell r="BN522" t="str">
            <v>-</v>
          </cell>
          <cell r="BO522">
            <v>0</v>
          </cell>
          <cell r="BT522" t="str">
            <v>-</v>
          </cell>
          <cell r="BW522" t="str">
            <v>-</v>
          </cell>
          <cell r="CI522" t="str">
            <v>-</v>
          </cell>
          <cell r="CZ522">
            <v>0</v>
          </cell>
        </row>
        <row r="523">
          <cell r="BH523" t="e">
            <v>#DIV/0!</v>
          </cell>
          <cell r="BI523" t="str">
            <v>-</v>
          </cell>
          <cell r="BJ523" t="str">
            <v>-</v>
          </cell>
          <cell r="BL523">
            <v>0</v>
          </cell>
          <cell r="BN523" t="str">
            <v>-</v>
          </cell>
          <cell r="BO523">
            <v>0</v>
          </cell>
          <cell r="BT523" t="str">
            <v>-</v>
          </cell>
          <cell r="BW523" t="str">
            <v>-</v>
          </cell>
          <cell r="CI523" t="str">
            <v>-</v>
          </cell>
          <cell r="CZ523">
            <v>0</v>
          </cell>
        </row>
        <row r="524">
          <cell r="BH524" t="e">
            <v>#DIV/0!</v>
          </cell>
          <cell r="BI524" t="str">
            <v>-</v>
          </cell>
          <cell r="BJ524" t="str">
            <v>-</v>
          </cell>
          <cell r="BL524">
            <v>0</v>
          </cell>
          <cell r="BN524" t="str">
            <v>-</v>
          </cell>
          <cell r="BO524">
            <v>0</v>
          </cell>
          <cell r="BT524" t="str">
            <v>-</v>
          </cell>
          <cell r="BW524" t="str">
            <v>-</v>
          </cell>
          <cell r="CI524" t="str">
            <v>-</v>
          </cell>
          <cell r="CZ524">
            <v>0</v>
          </cell>
        </row>
        <row r="525">
          <cell r="BH525" t="e">
            <v>#DIV/0!</v>
          </cell>
          <cell r="BI525" t="str">
            <v>-</v>
          </cell>
          <cell r="BJ525" t="str">
            <v>-</v>
          </cell>
          <cell r="BL525">
            <v>0</v>
          </cell>
          <cell r="BN525" t="str">
            <v>-</v>
          </cell>
          <cell r="BO525">
            <v>0</v>
          </cell>
          <cell r="BT525" t="str">
            <v>-</v>
          </cell>
          <cell r="BW525" t="str">
            <v>-</v>
          </cell>
          <cell r="CI525" t="str">
            <v>-</v>
          </cell>
          <cell r="CZ525">
            <v>0</v>
          </cell>
        </row>
        <row r="526">
          <cell r="BH526" t="e">
            <v>#DIV/0!</v>
          </cell>
          <cell r="BI526" t="str">
            <v>-</v>
          </cell>
          <cell r="BJ526" t="str">
            <v>-</v>
          </cell>
          <cell r="BL526">
            <v>0</v>
          </cell>
          <cell r="BN526" t="str">
            <v>-</v>
          </cell>
          <cell r="BO526">
            <v>0</v>
          </cell>
          <cell r="BT526" t="str">
            <v>-</v>
          </cell>
          <cell r="BW526" t="str">
            <v>-</v>
          </cell>
          <cell r="CI526" t="str">
            <v>-</v>
          </cell>
          <cell r="CZ526">
            <v>0</v>
          </cell>
        </row>
        <row r="527">
          <cell r="BH527" t="e">
            <v>#DIV/0!</v>
          </cell>
          <cell r="BI527" t="str">
            <v>-</v>
          </cell>
          <cell r="BJ527" t="str">
            <v>-</v>
          </cell>
          <cell r="BL527">
            <v>0</v>
          </cell>
          <cell r="BN527" t="str">
            <v>-</v>
          </cell>
          <cell r="BO527">
            <v>0</v>
          </cell>
          <cell r="BT527" t="str">
            <v>-</v>
          </cell>
          <cell r="BW527" t="str">
            <v>-</v>
          </cell>
          <cell r="CI527" t="str">
            <v>-</v>
          </cell>
          <cell r="CZ527">
            <v>0</v>
          </cell>
        </row>
        <row r="528">
          <cell r="BH528" t="e">
            <v>#DIV/0!</v>
          </cell>
          <cell r="BI528" t="str">
            <v>-</v>
          </cell>
          <cell r="BJ528" t="str">
            <v>-</v>
          </cell>
          <cell r="BL528">
            <v>0</v>
          </cell>
          <cell r="BN528" t="str">
            <v>-</v>
          </cell>
          <cell r="BO528">
            <v>0</v>
          </cell>
          <cell r="BT528" t="str">
            <v>-</v>
          </cell>
          <cell r="BW528" t="str">
            <v>-</v>
          </cell>
          <cell r="CI528" t="str">
            <v>-</v>
          </cell>
          <cell r="CZ528">
            <v>0</v>
          </cell>
        </row>
        <row r="529">
          <cell r="BH529" t="e">
            <v>#DIV/0!</v>
          </cell>
          <cell r="BI529" t="str">
            <v>-</v>
          </cell>
          <cell r="BJ529" t="str">
            <v>-</v>
          </cell>
          <cell r="BL529">
            <v>0</v>
          </cell>
          <cell r="BN529" t="str">
            <v>-</v>
          </cell>
          <cell r="BO529">
            <v>0</v>
          </cell>
          <cell r="BT529" t="str">
            <v>-</v>
          </cell>
          <cell r="BW529" t="str">
            <v>-</v>
          </cell>
          <cell r="CI529" t="str">
            <v>-</v>
          </cell>
          <cell r="CZ529">
            <v>0</v>
          </cell>
        </row>
        <row r="530">
          <cell r="BH530" t="e">
            <v>#DIV/0!</v>
          </cell>
          <cell r="BI530" t="str">
            <v>-</v>
          </cell>
          <cell r="BJ530" t="str">
            <v>-</v>
          </cell>
          <cell r="BL530">
            <v>0</v>
          </cell>
          <cell r="BN530" t="str">
            <v>-</v>
          </cell>
          <cell r="BO530">
            <v>0</v>
          </cell>
          <cell r="BT530" t="str">
            <v>-</v>
          </cell>
          <cell r="BW530" t="str">
            <v>-</v>
          </cell>
          <cell r="CI530" t="str">
            <v>-</v>
          </cell>
          <cell r="CZ530">
            <v>0</v>
          </cell>
        </row>
        <row r="531">
          <cell r="BH531" t="e">
            <v>#DIV/0!</v>
          </cell>
          <cell r="BI531" t="str">
            <v>-</v>
          </cell>
          <cell r="BJ531" t="str">
            <v>-</v>
          </cell>
          <cell r="BL531">
            <v>0</v>
          </cell>
          <cell r="BN531" t="str">
            <v>-</v>
          </cell>
          <cell r="BO531">
            <v>0</v>
          </cell>
          <cell r="BT531" t="str">
            <v>-</v>
          </cell>
          <cell r="BW531" t="str">
            <v>-</v>
          </cell>
          <cell r="CI531" t="str">
            <v>-</v>
          </cell>
          <cell r="CZ531">
            <v>0</v>
          </cell>
        </row>
        <row r="532">
          <cell r="BH532" t="e">
            <v>#DIV/0!</v>
          </cell>
          <cell r="BI532" t="str">
            <v>-</v>
          </cell>
          <cell r="BJ532" t="str">
            <v>-</v>
          </cell>
          <cell r="BL532">
            <v>0</v>
          </cell>
          <cell r="BN532" t="str">
            <v>-</v>
          </cell>
          <cell r="BO532">
            <v>0</v>
          </cell>
          <cell r="BT532" t="str">
            <v>-</v>
          </cell>
          <cell r="BW532" t="str">
            <v>-</v>
          </cell>
          <cell r="CI532" t="str">
            <v>-</v>
          </cell>
          <cell r="CZ532">
            <v>0</v>
          </cell>
        </row>
        <row r="533">
          <cell r="BH533" t="e">
            <v>#DIV/0!</v>
          </cell>
          <cell r="BI533" t="str">
            <v>-</v>
          </cell>
          <cell r="BJ533" t="str">
            <v>-</v>
          </cell>
          <cell r="BL533">
            <v>0</v>
          </cell>
          <cell r="BN533" t="str">
            <v>-</v>
          </cell>
          <cell r="BO533">
            <v>0</v>
          </cell>
          <cell r="BT533" t="str">
            <v>-</v>
          </cell>
          <cell r="BW533" t="str">
            <v>-</v>
          </cell>
          <cell r="CI533" t="str">
            <v>-</v>
          </cell>
          <cell r="CZ533">
            <v>0</v>
          </cell>
        </row>
        <row r="534">
          <cell r="BH534" t="e">
            <v>#DIV/0!</v>
          </cell>
          <cell r="BI534" t="str">
            <v>-</v>
          </cell>
          <cell r="BJ534" t="str">
            <v>-</v>
          </cell>
          <cell r="BL534">
            <v>0</v>
          </cell>
          <cell r="BN534" t="str">
            <v>-</v>
          </cell>
          <cell r="BO534">
            <v>0</v>
          </cell>
          <cell r="BT534" t="str">
            <v>-</v>
          </cell>
          <cell r="BW534" t="str">
            <v>-</v>
          </cell>
          <cell r="CI534" t="str">
            <v>-</v>
          </cell>
          <cell r="CZ534">
            <v>0</v>
          </cell>
        </row>
        <row r="535">
          <cell r="BH535" t="e">
            <v>#DIV/0!</v>
          </cell>
          <cell r="BI535" t="str">
            <v>-</v>
          </cell>
          <cell r="BJ535" t="str">
            <v>-</v>
          </cell>
          <cell r="BL535">
            <v>0</v>
          </cell>
          <cell r="BN535" t="str">
            <v>-</v>
          </cell>
          <cell r="BO535">
            <v>0</v>
          </cell>
          <cell r="BT535" t="str">
            <v>-</v>
          </cell>
          <cell r="BW535" t="str">
            <v>-</v>
          </cell>
          <cell r="CI535" t="str">
            <v>-</v>
          </cell>
          <cell r="CZ535">
            <v>0</v>
          </cell>
        </row>
        <row r="536">
          <cell r="BH536" t="e">
            <v>#DIV/0!</v>
          </cell>
          <cell r="BI536" t="str">
            <v>-</v>
          </cell>
          <cell r="BJ536" t="str">
            <v>-</v>
          </cell>
          <cell r="BL536">
            <v>0</v>
          </cell>
          <cell r="BN536" t="str">
            <v>-</v>
          </cell>
          <cell r="BO536">
            <v>0</v>
          </cell>
          <cell r="BT536" t="str">
            <v>-</v>
          </cell>
          <cell r="BW536" t="str">
            <v>-</v>
          </cell>
          <cell r="CI536" t="str">
            <v>-</v>
          </cell>
          <cell r="CZ536">
            <v>0</v>
          </cell>
        </row>
        <row r="537">
          <cell r="BH537" t="e">
            <v>#DIV/0!</v>
          </cell>
          <cell r="BI537" t="str">
            <v>-</v>
          </cell>
          <cell r="BJ537" t="str">
            <v>-</v>
          </cell>
          <cell r="BL537">
            <v>0</v>
          </cell>
          <cell r="BN537" t="str">
            <v>-</v>
          </cell>
          <cell r="BO537">
            <v>0</v>
          </cell>
          <cell r="BT537" t="str">
            <v>-</v>
          </cell>
          <cell r="BW537" t="str">
            <v>-</v>
          </cell>
          <cell r="CI537" t="str">
            <v>-</v>
          </cell>
          <cell r="CZ537">
            <v>0</v>
          </cell>
        </row>
        <row r="538">
          <cell r="BH538" t="e">
            <v>#DIV/0!</v>
          </cell>
          <cell r="BI538" t="str">
            <v>-</v>
          </cell>
          <cell r="BJ538" t="str">
            <v>-</v>
          </cell>
          <cell r="BL538">
            <v>0</v>
          </cell>
          <cell r="BN538" t="str">
            <v>-</v>
          </cell>
          <cell r="BO538">
            <v>0</v>
          </cell>
          <cell r="BT538" t="str">
            <v>-</v>
          </cell>
          <cell r="BW538" t="str">
            <v>-</v>
          </cell>
          <cell r="CI538" t="str">
            <v>-</v>
          </cell>
          <cell r="CZ538">
            <v>0</v>
          </cell>
        </row>
        <row r="539">
          <cell r="BH539" t="e">
            <v>#DIV/0!</v>
          </cell>
          <cell r="BI539" t="str">
            <v>-</v>
          </cell>
          <cell r="BJ539" t="str">
            <v>-</v>
          </cell>
          <cell r="BL539">
            <v>0</v>
          </cell>
          <cell r="BN539" t="str">
            <v>-</v>
          </cell>
          <cell r="BO539">
            <v>0</v>
          </cell>
          <cell r="BT539" t="str">
            <v>-</v>
          </cell>
          <cell r="BW539" t="str">
            <v>-</v>
          </cell>
          <cell r="CI539" t="str">
            <v>-</v>
          </cell>
          <cell r="CZ539">
            <v>0</v>
          </cell>
        </row>
        <row r="540">
          <cell r="BH540" t="e">
            <v>#DIV/0!</v>
          </cell>
          <cell r="BI540" t="str">
            <v>-</v>
          </cell>
          <cell r="BJ540" t="str">
            <v>-</v>
          </cell>
          <cell r="BL540">
            <v>0</v>
          </cell>
          <cell r="BN540" t="str">
            <v>-</v>
          </cell>
          <cell r="BO540">
            <v>0</v>
          </cell>
          <cell r="BT540" t="str">
            <v>-</v>
          </cell>
          <cell r="BW540" t="str">
            <v>-</v>
          </cell>
          <cell r="CI540" t="str">
            <v>-</v>
          </cell>
          <cell r="CZ540">
            <v>0</v>
          </cell>
        </row>
        <row r="541">
          <cell r="BH541" t="e">
            <v>#DIV/0!</v>
          </cell>
          <cell r="BI541" t="str">
            <v>-</v>
          </cell>
          <cell r="BJ541" t="str">
            <v>-</v>
          </cell>
          <cell r="BL541">
            <v>0</v>
          </cell>
          <cell r="BN541" t="str">
            <v>-</v>
          </cell>
          <cell r="BO541">
            <v>0</v>
          </cell>
          <cell r="BT541" t="str">
            <v>-</v>
          </cell>
          <cell r="BW541" t="str">
            <v>-</v>
          </cell>
          <cell r="CI541" t="str">
            <v>-</v>
          </cell>
          <cell r="CZ541">
            <v>0</v>
          </cell>
        </row>
        <row r="542">
          <cell r="BH542" t="e">
            <v>#DIV/0!</v>
          </cell>
          <cell r="BI542" t="str">
            <v>-</v>
          </cell>
          <cell r="BJ542" t="str">
            <v>-</v>
          </cell>
          <cell r="BL542">
            <v>0</v>
          </cell>
          <cell r="BN542" t="str">
            <v>-</v>
          </cell>
          <cell r="BO542">
            <v>0</v>
          </cell>
          <cell r="BT542" t="str">
            <v>-</v>
          </cell>
          <cell r="BW542" t="str">
            <v>-</v>
          </cell>
          <cell r="CI542" t="str">
            <v>-</v>
          </cell>
          <cell r="CZ542">
            <v>0</v>
          </cell>
        </row>
        <row r="543">
          <cell r="BH543" t="e">
            <v>#DIV/0!</v>
          </cell>
          <cell r="BI543" t="str">
            <v>-</v>
          </cell>
          <cell r="BJ543" t="str">
            <v>-</v>
          </cell>
          <cell r="BL543">
            <v>0</v>
          </cell>
          <cell r="BN543" t="str">
            <v>-</v>
          </cell>
          <cell r="BO543">
            <v>0</v>
          </cell>
          <cell r="BT543" t="str">
            <v>-</v>
          </cell>
          <cell r="BW543" t="str">
            <v>-</v>
          </cell>
          <cell r="CI543" t="str">
            <v>-</v>
          </cell>
          <cell r="CZ543">
            <v>0</v>
          </cell>
        </row>
        <row r="544">
          <cell r="BH544" t="e">
            <v>#DIV/0!</v>
          </cell>
          <cell r="BI544" t="str">
            <v>-</v>
          </cell>
          <cell r="BJ544" t="str">
            <v>-</v>
          </cell>
          <cell r="BL544">
            <v>0</v>
          </cell>
          <cell r="BN544" t="str">
            <v>-</v>
          </cell>
          <cell r="BO544">
            <v>0</v>
          </cell>
          <cell r="BT544" t="str">
            <v>-</v>
          </cell>
          <cell r="BW544" t="str">
            <v>-</v>
          </cell>
          <cell r="CI544" t="str">
            <v>-</v>
          </cell>
          <cell r="CZ544">
            <v>0</v>
          </cell>
        </row>
        <row r="545">
          <cell r="BH545" t="e">
            <v>#DIV/0!</v>
          </cell>
          <cell r="BI545" t="str">
            <v>-</v>
          </cell>
          <cell r="BJ545" t="str">
            <v>-</v>
          </cell>
          <cell r="BL545">
            <v>0</v>
          </cell>
          <cell r="BN545" t="str">
            <v>-</v>
          </cell>
          <cell r="BO545">
            <v>0</v>
          </cell>
          <cell r="BT545" t="str">
            <v>-</v>
          </cell>
          <cell r="BW545" t="str">
            <v>-</v>
          </cell>
          <cell r="CI545" t="str">
            <v>-</v>
          </cell>
          <cell r="CZ545">
            <v>0</v>
          </cell>
        </row>
        <row r="546">
          <cell r="BH546" t="e">
            <v>#DIV/0!</v>
          </cell>
          <cell r="BI546" t="str">
            <v>-</v>
          </cell>
          <cell r="BJ546" t="str">
            <v>-</v>
          </cell>
          <cell r="BL546">
            <v>0</v>
          </cell>
          <cell r="BN546" t="str">
            <v>-</v>
          </cell>
          <cell r="BO546">
            <v>0</v>
          </cell>
          <cell r="BT546" t="str">
            <v>-</v>
          </cell>
          <cell r="BW546" t="str">
            <v>-</v>
          </cell>
          <cell r="CI546" t="str">
            <v>-</v>
          </cell>
          <cell r="CZ546">
            <v>0</v>
          </cell>
        </row>
        <row r="547">
          <cell r="BH547" t="e">
            <v>#DIV/0!</v>
          </cell>
          <cell r="BI547" t="str">
            <v>-</v>
          </cell>
          <cell r="BJ547" t="str">
            <v>-</v>
          </cell>
          <cell r="BL547">
            <v>0</v>
          </cell>
          <cell r="BN547" t="str">
            <v>-</v>
          </cell>
          <cell r="BO547">
            <v>0</v>
          </cell>
          <cell r="BT547" t="str">
            <v>-</v>
          </cell>
          <cell r="BW547" t="str">
            <v>-</v>
          </cell>
          <cell r="CI547" t="str">
            <v>-</v>
          </cell>
          <cell r="CZ547">
            <v>0</v>
          </cell>
        </row>
        <row r="548">
          <cell r="BH548" t="e">
            <v>#DIV/0!</v>
          </cell>
          <cell r="BI548" t="str">
            <v>-</v>
          </cell>
          <cell r="BJ548" t="str">
            <v>-</v>
          </cell>
          <cell r="BL548">
            <v>0</v>
          </cell>
          <cell r="BN548" t="str">
            <v>-</v>
          </cell>
          <cell r="BO548">
            <v>0</v>
          </cell>
          <cell r="BT548" t="str">
            <v>-</v>
          </cell>
          <cell r="BW548" t="str">
            <v>-</v>
          </cell>
          <cell r="CI548" t="str">
            <v>-</v>
          </cell>
          <cell r="CZ548">
            <v>0</v>
          </cell>
        </row>
        <row r="549">
          <cell r="BH549" t="e">
            <v>#DIV/0!</v>
          </cell>
          <cell r="BI549" t="str">
            <v>-</v>
          </cell>
          <cell r="BJ549" t="str">
            <v>-</v>
          </cell>
          <cell r="BL549">
            <v>0</v>
          </cell>
          <cell r="BN549" t="str">
            <v>-</v>
          </cell>
          <cell r="BO549">
            <v>0</v>
          </cell>
          <cell r="BT549" t="str">
            <v>-</v>
          </cell>
          <cell r="BW549" t="str">
            <v>-</v>
          </cell>
          <cell r="CI549" t="str">
            <v>-</v>
          </cell>
          <cell r="CZ549">
            <v>0</v>
          </cell>
        </row>
        <row r="550">
          <cell r="BH550" t="e">
            <v>#DIV/0!</v>
          </cell>
          <cell r="BI550" t="str">
            <v>-</v>
          </cell>
          <cell r="BJ550" t="str">
            <v>-</v>
          </cell>
          <cell r="BL550">
            <v>0</v>
          </cell>
          <cell r="BN550" t="str">
            <v>-</v>
          </cell>
          <cell r="BO550">
            <v>0</v>
          </cell>
          <cell r="BT550" t="str">
            <v>-</v>
          </cell>
          <cell r="BW550" t="str">
            <v>-</v>
          </cell>
          <cell r="CI550" t="str">
            <v>-</v>
          </cell>
          <cell r="CZ550">
            <v>0</v>
          </cell>
        </row>
        <row r="551">
          <cell r="BH551" t="e">
            <v>#DIV/0!</v>
          </cell>
          <cell r="BI551" t="str">
            <v>-</v>
          </cell>
          <cell r="BJ551" t="str">
            <v>-</v>
          </cell>
          <cell r="BL551">
            <v>0</v>
          </cell>
          <cell r="BN551" t="str">
            <v>-</v>
          </cell>
          <cell r="BO551">
            <v>0</v>
          </cell>
          <cell r="BT551" t="str">
            <v>-</v>
          </cell>
          <cell r="BW551" t="str">
            <v>-</v>
          </cell>
          <cell r="CI551" t="str">
            <v>-</v>
          </cell>
          <cell r="CZ551">
            <v>0</v>
          </cell>
        </row>
        <row r="552">
          <cell r="BH552" t="e">
            <v>#DIV/0!</v>
          </cell>
          <cell r="BI552" t="str">
            <v>-</v>
          </cell>
          <cell r="BJ552" t="str">
            <v>-</v>
          </cell>
          <cell r="BL552">
            <v>0</v>
          </cell>
          <cell r="BN552" t="str">
            <v>-</v>
          </cell>
          <cell r="BO552">
            <v>0</v>
          </cell>
          <cell r="BT552" t="str">
            <v>-</v>
          </cell>
          <cell r="BW552" t="str">
            <v>-</v>
          </cell>
          <cell r="CI552" t="str">
            <v>-</v>
          </cell>
          <cell r="CZ552">
            <v>0</v>
          </cell>
        </row>
        <row r="553">
          <cell r="BH553" t="e">
            <v>#DIV/0!</v>
          </cell>
          <cell r="BI553" t="str">
            <v>-</v>
          </cell>
          <cell r="BJ553" t="str">
            <v>-</v>
          </cell>
          <cell r="BL553">
            <v>0</v>
          </cell>
          <cell r="BN553" t="str">
            <v>-</v>
          </cell>
          <cell r="BO553">
            <v>0</v>
          </cell>
          <cell r="BT553" t="str">
            <v>-</v>
          </cell>
          <cell r="BW553" t="str">
            <v>-</v>
          </cell>
          <cell r="CI553" t="str">
            <v>-</v>
          </cell>
          <cell r="CZ553">
            <v>0</v>
          </cell>
        </row>
        <row r="554">
          <cell r="BH554" t="e">
            <v>#DIV/0!</v>
          </cell>
          <cell r="BI554" t="str">
            <v>-</v>
          </cell>
          <cell r="BJ554" t="str">
            <v>-</v>
          </cell>
          <cell r="BL554">
            <v>0</v>
          </cell>
          <cell r="BN554" t="str">
            <v>-</v>
          </cell>
          <cell r="BO554">
            <v>0</v>
          </cell>
          <cell r="BT554" t="str">
            <v>-</v>
          </cell>
          <cell r="BW554" t="str">
            <v>-</v>
          </cell>
          <cell r="CI554" t="str">
            <v>-</v>
          </cell>
          <cell r="CZ554">
            <v>0</v>
          </cell>
        </row>
        <row r="555">
          <cell r="BH555" t="e">
            <v>#DIV/0!</v>
          </cell>
          <cell r="BI555" t="str">
            <v>-</v>
          </cell>
          <cell r="BJ555" t="str">
            <v>-</v>
          </cell>
          <cell r="BL555">
            <v>0</v>
          </cell>
          <cell r="BN555" t="str">
            <v>-</v>
          </cell>
          <cell r="BO555">
            <v>0</v>
          </cell>
          <cell r="BT555" t="str">
            <v>-</v>
          </cell>
          <cell r="BW555" t="str">
            <v>-</v>
          </cell>
          <cell r="CI555" t="str">
            <v>-</v>
          </cell>
          <cell r="CZ555">
            <v>0</v>
          </cell>
        </row>
        <row r="556">
          <cell r="BH556" t="e">
            <v>#DIV/0!</v>
          </cell>
          <cell r="BI556" t="str">
            <v>-</v>
          </cell>
          <cell r="BJ556" t="str">
            <v>-</v>
          </cell>
          <cell r="BL556">
            <v>0</v>
          </cell>
          <cell r="BN556" t="str">
            <v>-</v>
          </cell>
          <cell r="BO556">
            <v>0</v>
          </cell>
          <cell r="BT556" t="str">
            <v>-</v>
          </cell>
          <cell r="BW556" t="str">
            <v>-</v>
          </cell>
          <cell r="CI556" t="str">
            <v>-</v>
          </cell>
          <cell r="CZ556">
            <v>0</v>
          </cell>
        </row>
        <row r="557">
          <cell r="BH557" t="e">
            <v>#DIV/0!</v>
          </cell>
          <cell r="BI557" t="str">
            <v>-</v>
          </cell>
          <cell r="BJ557" t="str">
            <v>-</v>
          </cell>
          <cell r="BL557">
            <v>0</v>
          </cell>
          <cell r="BN557" t="str">
            <v>-</v>
          </cell>
          <cell r="BO557">
            <v>0</v>
          </cell>
          <cell r="BT557" t="str">
            <v>-</v>
          </cell>
          <cell r="BW557" t="str">
            <v>-</v>
          </cell>
          <cell r="CI557" t="str">
            <v>-</v>
          </cell>
          <cell r="CZ557">
            <v>0</v>
          </cell>
        </row>
        <row r="558">
          <cell r="BH558" t="e">
            <v>#DIV/0!</v>
          </cell>
          <cell r="BI558" t="str">
            <v>-</v>
          </cell>
          <cell r="BJ558" t="str">
            <v>-</v>
          </cell>
          <cell r="BL558">
            <v>0</v>
          </cell>
          <cell r="BN558" t="str">
            <v>-</v>
          </cell>
          <cell r="BO558">
            <v>0</v>
          </cell>
          <cell r="BT558" t="str">
            <v>-</v>
          </cell>
          <cell r="BW558" t="str">
            <v>-</v>
          </cell>
          <cell r="CI558" t="str">
            <v>-</v>
          </cell>
          <cell r="CZ558">
            <v>0</v>
          </cell>
        </row>
        <row r="559">
          <cell r="BH559" t="e">
            <v>#DIV/0!</v>
          </cell>
          <cell r="BI559" t="str">
            <v>-</v>
          </cell>
          <cell r="BJ559" t="str">
            <v>-</v>
          </cell>
          <cell r="BL559">
            <v>0</v>
          </cell>
          <cell r="BN559" t="str">
            <v>-</v>
          </cell>
          <cell r="BO559">
            <v>0</v>
          </cell>
          <cell r="BT559" t="str">
            <v>-</v>
          </cell>
          <cell r="BW559" t="str">
            <v>-</v>
          </cell>
          <cell r="CI559" t="str">
            <v>-</v>
          </cell>
          <cell r="CZ559">
            <v>0</v>
          </cell>
        </row>
        <row r="560">
          <cell r="BH560" t="e">
            <v>#DIV/0!</v>
          </cell>
          <cell r="BI560" t="str">
            <v>-</v>
          </cell>
          <cell r="BJ560" t="str">
            <v>-</v>
          </cell>
          <cell r="BL560">
            <v>0</v>
          </cell>
          <cell r="BN560" t="str">
            <v>-</v>
          </cell>
          <cell r="BO560">
            <v>0</v>
          </cell>
          <cell r="BT560" t="str">
            <v>-</v>
          </cell>
          <cell r="BW560" t="str">
            <v>-</v>
          </cell>
          <cell r="CI560" t="str">
            <v>-</v>
          </cell>
          <cell r="CZ560">
            <v>0</v>
          </cell>
        </row>
        <row r="561">
          <cell r="BH561" t="e">
            <v>#DIV/0!</v>
          </cell>
          <cell r="BI561" t="str">
            <v>-</v>
          </cell>
          <cell r="BJ561" t="str">
            <v>-</v>
          </cell>
          <cell r="BL561">
            <v>0</v>
          </cell>
          <cell r="BN561" t="str">
            <v>-</v>
          </cell>
          <cell r="BO561">
            <v>0</v>
          </cell>
          <cell r="BT561" t="str">
            <v>-</v>
          </cell>
          <cell r="BW561" t="str">
            <v>-</v>
          </cell>
          <cell r="CI561" t="str">
            <v>-</v>
          </cell>
          <cell r="CZ561">
            <v>0</v>
          </cell>
        </row>
        <row r="562">
          <cell r="BH562" t="e">
            <v>#DIV/0!</v>
          </cell>
          <cell r="BI562" t="str">
            <v>-</v>
          </cell>
          <cell r="BJ562" t="str">
            <v>-</v>
          </cell>
          <cell r="BL562">
            <v>0</v>
          </cell>
          <cell r="BN562" t="str">
            <v>-</v>
          </cell>
          <cell r="BO562">
            <v>0</v>
          </cell>
          <cell r="BT562" t="str">
            <v>-</v>
          </cell>
          <cell r="BW562" t="str">
            <v>-</v>
          </cell>
          <cell r="CI562" t="str">
            <v>-</v>
          </cell>
          <cell r="CZ562">
            <v>0</v>
          </cell>
        </row>
        <row r="563">
          <cell r="BH563" t="e">
            <v>#DIV/0!</v>
          </cell>
          <cell r="BI563" t="str">
            <v>-</v>
          </cell>
          <cell r="BJ563" t="str">
            <v>-</v>
          </cell>
          <cell r="BL563">
            <v>0</v>
          </cell>
          <cell r="BN563" t="str">
            <v>-</v>
          </cell>
          <cell r="BO563">
            <v>0</v>
          </cell>
          <cell r="BT563" t="str">
            <v>-</v>
          </cell>
          <cell r="BW563" t="str">
            <v>-</v>
          </cell>
          <cell r="CI563" t="str">
            <v>-</v>
          </cell>
          <cell r="CZ563">
            <v>0</v>
          </cell>
        </row>
        <row r="564">
          <cell r="BH564" t="e">
            <v>#DIV/0!</v>
          </cell>
          <cell r="BI564" t="str">
            <v>-</v>
          </cell>
          <cell r="BJ564" t="str">
            <v>-</v>
          </cell>
          <cell r="BL564">
            <v>0</v>
          </cell>
          <cell r="BN564" t="str">
            <v>-</v>
          </cell>
          <cell r="BO564">
            <v>0</v>
          </cell>
          <cell r="BT564" t="str">
            <v>-</v>
          </cell>
          <cell r="BW564" t="str">
            <v>-</v>
          </cell>
          <cell r="CI564" t="str">
            <v>-</v>
          </cell>
          <cell r="CZ564">
            <v>0</v>
          </cell>
        </row>
        <row r="565">
          <cell r="BH565" t="e">
            <v>#DIV/0!</v>
          </cell>
          <cell r="BI565" t="str">
            <v>-</v>
          </cell>
          <cell r="BJ565" t="str">
            <v>-</v>
          </cell>
          <cell r="BL565">
            <v>0</v>
          </cell>
          <cell r="BN565" t="str">
            <v>-</v>
          </cell>
          <cell r="BO565">
            <v>0</v>
          </cell>
          <cell r="BT565" t="str">
            <v>-</v>
          </cell>
          <cell r="BW565" t="str">
            <v>-</v>
          </cell>
          <cell r="CI565" t="str">
            <v>-</v>
          </cell>
          <cell r="CZ565">
            <v>0</v>
          </cell>
        </row>
        <row r="566">
          <cell r="BH566" t="e">
            <v>#DIV/0!</v>
          </cell>
          <cell r="BI566" t="str">
            <v>-</v>
          </cell>
          <cell r="BJ566" t="str">
            <v>-</v>
          </cell>
          <cell r="BL566">
            <v>0</v>
          </cell>
          <cell r="BN566" t="str">
            <v>-</v>
          </cell>
          <cell r="BO566">
            <v>0</v>
          </cell>
          <cell r="BT566" t="str">
            <v>-</v>
          </cell>
          <cell r="BW566" t="str">
            <v>-</v>
          </cell>
          <cell r="CI566" t="str">
            <v>-</v>
          </cell>
          <cell r="CZ566">
            <v>0</v>
          </cell>
        </row>
        <row r="567">
          <cell r="BH567" t="e">
            <v>#DIV/0!</v>
          </cell>
          <cell r="BI567" t="str">
            <v>-</v>
          </cell>
          <cell r="BJ567" t="str">
            <v>-</v>
          </cell>
          <cell r="BL567">
            <v>0</v>
          </cell>
          <cell r="BN567" t="str">
            <v>-</v>
          </cell>
          <cell r="BO567">
            <v>0</v>
          </cell>
          <cell r="BT567" t="str">
            <v>-</v>
          </cell>
          <cell r="BW567" t="str">
            <v>-</v>
          </cell>
          <cell r="CI567" t="str">
            <v>-</v>
          </cell>
          <cell r="CZ567">
            <v>0</v>
          </cell>
        </row>
        <row r="568">
          <cell r="BH568" t="e">
            <v>#DIV/0!</v>
          </cell>
          <cell r="BI568" t="str">
            <v>-</v>
          </cell>
          <cell r="BJ568" t="str">
            <v>-</v>
          </cell>
          <cell r="BL568">
            <v>0</v>
          </cell>
          <cell r="BN568" t="str">
            <v>-</v>
          </cell>
          <cell r="BO568">
            <v>0</v>
          </cell>
          <cell r="BT568" t="str">
            <v>-</v>
          </cell>
          <cell r="BW568" t="str">
            <v>-</v>
          </cell>
          <cell r="CI568" t="str">
            <v>-</v>
          </cell>
          <cell r="CZ568">
            <v>0</v>
          </cell>
        </row>
        <row r="569">
          <cell r="BH569" t="e">
            <v>#DIV/0!</v>
          </cell>
          <cell r="BI569" t="str">
            <v>-</v>
          </cell>
          <cell r="BJ569" t="str">
            <v>-</v>
          </cell>
          <cell r="BL569">
            <v>0</v>
          </cell>
          <cell r="BN569" t="str">
            <v>-</v>
          </cell>
          <cell r="BO569">
            <v>0</v>
          </cell>
          <cell r="BT569" t="str">
            <v>-</v>
          </cell>
          <cell r="BW569" t="str">
            <v>-</v>
          </cell>
          <cell r="CI569" t="str">
            <v>-</v>
          </cell>
          <cell r="CZ569">
            <v>0</v>
          </cell>
        </row>
        <row r="570">
          <cell r="BH570" t="e">
            <v>#DIV/0!</v>
          </cell>
          <cell r="BI570" t="str">
            <v>-</v>
          </cell>
          <cell r="BJ570" t="str">
            <v>-</v>
          </cell>
          <cell r="BL570">
            <v>0</v>
          </cell>
          <cell r="BN570" t="str">
            <v>-</v>
          </cell>
          <cell r="BO570">
            <v>0</v>
          </cell>
          <cell r="BT570" t="str">
            <v>-</v>
          </cell>
          <cell r="BW570" t="str">
            <v>-</v>
          </cell>
          <cell r="CI570" t="str">
            <v>-</v>
          </cell>
          <cell r="CZ570">
            <v>0</v>
          </cell>
        </row>
        <row r="571">
          <cell r="BH571" t="e">
            <v>#DIV/0!</v>
          </cell>
          <cell r="BI571" t="str">
            <v>-</v>
          </cell>
          <cell r="BJ571" t="str">
            <v>-</v>
          </cell>
          <cell r="BL571">
            <v>0</v>
          </cell>
          <cell r="BN571" t="str">
            <v>-</v>
          </cell>
          <cell r="BO571">
            <v>0</v>
          </cell>
          <cell r="BT571" t="str">
            <v>-</v>
          </cell>
          <cell r="BW571" t="str">
            <v>-</v>
          </cell>
          <cell r="CI571" t="str">
            <v>-</v>
          </cell>
          <cell r="CZ571">
            <v>0</v>
          </cell>
        </row>
        <row r="572">
          <cell r="BH572" t="e">
            <v>#DIV/0!</v>
          </cell>
          <cell r="BI572" t="str">
            <v>-</v>
          </cell>
          <cell r="BJ572" t="str">
            <v>-</v>
          </cell>
          <cell r="BL572">
            <v>0</v>
          </cell>
          <cell r="BN572" t="str">
            <v>-</v>
          </cell>
          <cell r="BO572">
            <v>0</v>
          </cell>
          <cell r="BT572" t="str">
            <v>-</v>
          </cell>
          <cell r="BW572" t="str">
            <v>-</v>
          </cell>
          <cell r="CI572" t="str">
            <v>-</v>
          </cell>
          <cell r="CZ572">
            <v>0</v>
          </cell>
        </row>
        <row r="573">
          <cell r="BH573" t="e">
            <v>#DIV/0!</v>
          </cell>
          <cell r="BI573" t="str">
            <v>-</v>
          </cell>
          <cell r="BJ573" t="str">
            <v>-</v>
          </cell>
          <cell r="BL573">
            <v>0</v>
          </cell>
          <cell r="BN573" t="str">
            <v>-</v>
          </cell>
          <cell r="BO573">
            <v>0</v>
          </cell>
          <cell r="BT573" t="str">
            <v>-</v>
          </cell>
          <cell r="BW573" t="str">
            <v>-</v>
          </cell>
          <cell r="CI573" t="str">
            <v>-</v>
          </cell>
          <cell r="CZ573">
            <v>0</v>
          </cell>
        </row>
        <row r="574">
          <cell r="BH574" t="e">
            <v>#DIV/0!</v>
          </cell>
          <cell r="BI574" t="str">
            <v>-</v>
          </cell>
          <cell r="BJ574" t="str">
            <v>-</v>
          </cell>
          <cell r="BL574">
            <v>0</v>
          </cell>
          <cell r="BN574" t="str">
            <v>-</v>
          </cell>
          <cell r="BO574">
            <v>0</v>
          </cell>
          <cell r="BT574" t="str">
            <v>-</v>
          </cell>
          <cell r="BW574" t="str">
            <v>-</v>
          </cell>
          <cell r="CI574" t="str">
            <v>-</v>
          </cell>
          <cell r="CZ574">
            <v>0</v>
          </cell>
        </row>
        <row r="575">
          <cell r="BH575" t="e">
            <v>#DIV/0!</v>
          </cell>
          <cell r="BI575" t="str">
            <v>-</v>
          </cell>
          <cell r="BJ575" t="str">
            <v>-</v>
          </cell>
          <cell r="BL575">
            <v>0</v>
          </cell>
          <cell r="BN575" t="str">
            <v>-</v>
          </cell>
          <cell r="BO575">
            <v>0</v>
          </cell>
          <cell r="BT575" t="str">
            <v>-</v>
          </cell>
          <cell r="BW575" t="str">
            <v>-</v>
          </cell>
          <cell r="CI575" t="str">
            <v>-</v>
          </cell>
          <cell r="CZ575">
            <v>0</v>
          </cell>
        </row>
        <row r="576">
          <cell r="BH576" t="e">
            <v>#DIV/0!</v>
          </cell>
          <cell r="BI576" t="str">
            <v>-</v>
          </cell>
          <cell r="BJ576" t="str">
            <v>-</v>
          </cell>
          <cell r="BL576">
            <v>0</v>
          </cell>
          <cell r="BN576" t="str">
            <v>-</v>
          </cell>
          <cell r="BO576">
            <v>0</v>
          </cell>
          <cell r="BT576" t="str">
            <v>-</v>
          </cell>
          <cell r="BW576" t="str">
            <v>-</v>
          </cell>
          <cell r="CI576" t="str">
            <v>-</v>
          </cell>
          <cell r="CZ576">
            <v>0</v>
          </cell>
        </row>
        <row r="577">
          <cell r="BH577" t="e">
            <v>#DIV/0!</v>
          </cell>
          <cell r="BI577" t="str">
            <v>-</v>
          </cell>
          <cell r="BJ577" t="str">
            <v>-</v>
          </cell>
          <cell r="BL577">
            <v>0</v>
          </cell>
          <cell r="BN577" t="str">
            <v>-</v>
          </cell>
          <cell r="BO577">
            <v>0</v>
          </cell>
          <cell r="BT577" t="str">
            <v>-</v>
          </cell>
          <cell r="BW577" t="str">
            <v>-</v>
          </cell>
          <cell r="CI577" t="str">
            <v>-</v>
          </cell>
          <cell r="CZ577">
            <v>0</v>
          </cell>
        </row>
        <row r="578">
          <cell r="BH578" t="e">
            <v>#DIV/0!</v>
          </cell>
          <cell r="BI578" t="str">
            <v>-</v>
          </cell>
          <cell r="BJ578" t="str">
            <v>-</v>
          </cell>
          <cell r="BL578">
            <v>0</v>
          </cell>
          <cell r="BN578" t="str">
            <v>-</v>
          </cell>
          <cell r="BO578">
            <v>0</v>
          </cell>
          <cell r="BT578" t="str">
            <v>-</v>
          </cell>
          <cell r="BW578" t="str">
            <v>-</v>
          </cell>
          <cell r="CI578" t="str">
            <v>-</v>
          </cell>
          <cell r="CZ578">
            <v>0</v>
          </cell>
        </row>
        <row r="579">
          <cell r="BH579" t="e">
            <v>#DIV/0!</v>
          </cell>
          <cell r="BI579" t="str">
            <v>-</v>
          </cell>
          <cell r="BJ579" t="str">
            <v>-</v>
          </cell>
          <cell r="BL579">
            <v>0</v>
          </cell>
          <cell r="BN579" t="str">
            <v>-</v>
          </cell>
          <cell r="BO579">
            <v>0</v>
          </cell>
          <cell r="BT579" t="str">
            <v>-</v>
          </cell>
          <cell r="BW579" t="str">
            <v>-</v>
          </cell>
          <cell r="CI579" t="str">
            <v>-</v>
          </cell>
          <cell r="CZ579">
            <v>0</v>
          </cell>
        </row>
        <row r="580">
          <cell r="BH580" t="e">
            <v>#DIV/0!</v>
          </cell>
          <cell r="BI580" t="str">
            <v>-</v>
          </cell>
          <cell r="BJ580" t="str">
            <v>-</v>
          </cell>
          <cell r="BL580">
            <v>0</v>
          </cell>
          <cell r="BN580" t="str">
            <v>-</v>
          </cell>
          <cell r="BO580">
            <v>0</v>
          </cell>
          <cell r="BT580" t="str">
            <v>-</v>
          </cell>
          <cell r="BW580" t="str">
            <v>-</v>
          </cell>
          <cell r="CI580" t="str">
            <v>-</v>
          </cell>
          <cell r="CZ580">
            <v>0</v>
          </cell>
        </row>
        <row r="581">
          <cell r="BH581" t="e">
            <v>#DIV/0!</v>
          </cell>
          <cell r="BI581" t="str">
            <v>-</v>
          </cell>
          <cell r="BJ581" t="str">
            <v>-</v>
          </cell>
          <cell r="BL581">
            <v>0</v>
          </cell>
          <cell r="BN581" t="str">
            <v>-</v>
          </cell>
          <cell r="BO581">
            <v>0</v>
          </cell>
          <cell r="BT581" t="str">
            <v>-</v>
          </cell>
          <cell r="BW581" t="str">
            <v>-</v>
          </cell>
          <cell r="CI581" t="str">
            <v>-</v>
          </cell>
          <cell r="CZ581">
            <v>0</v>
          </cell>
        </row>
        <row r="582">
          <cell r="BH582" t="e">
            <v>#DIV/0!</v>
          </cell>
          <cell r="BI582" t="str">
            <v>-</v>
          </cell>
          <cell r="BJ582" t="str">
            <v>-</v>
          </cell>
          <cell r="BL582">
            <v>0</v>
          </cell>
          <cell r="BN582" t="str">
            <v>-</v>
          </cell>
          <cell r="BO582">
            <v>0</v>
          </cell>
          <cell r="BT582" t="str">
            <v>-</v>
          </cell>
          <cell r="BW582" t="str">
            <v>-</v>
          </cell>
          <cell r="CI582" t="str">
            <v>-</v>
          </cell>
          <cell r="CZ582">
            <v>0</v>
          </cell>
        </row>
        <row r="583">
          <cell r="BH583" t="e">
            <v>#DIV/0!</v>
          </cell>
          <cell r="BI583" t="str">
            <v>-</v>
          </cell>
          <cell r="BJ583" t="str">
            <v>-</v>
          </cell>
          <cell r="BL583">
            <v>0</v>
          </cell>
          <cell r="BN583" t="str">
            <v>-</v>
          </cell>
          <cell r="BO583">
            <v>0</v>
          </cell>
          <cell r="BT583" t="str">
            <v>-</v>
          </cell>
          <cell r="BW583" t="str">
            <v>-</v>
          </cell>
          <cell r="CI583" t="str">
            <v>-</v>
          </cell>
          <cell r="CZ583">
            <v>0</v>
          </cell>
        </row>
        <row r="584">
          <cell r="BH584" t="e">
            <v>#DIV/0!</v>
          </cell>
          <cell r="BI584" t="str">
            <v>-</v>
          </cell>
          <cell r="BJ584" t="str">
            <v>-</v>
          </cell>
          <cell r="BL584">
            <v>0</v>
          </cell>
          <cell r="BN584" t="str">
            <v>-</v>
          </cell>
          <cell r="BO584">
            <v>0</v>
          </cell>
          <cell r="BT584" t="str">
            <v>-</v>
          </cell>
          <cell r="BW584" t="str">
            <v>-</v>
          </cell>
          <cell r="CI584" t="str">
            <v>-</v>
          </cell>
          <cell r="CZ584">
            <v>0</v>
          </cell>
        </row>
        <row r="585">
          <cell r="BH585" t="e">
            <v>#DIV/0!</v>
          </cell>
          <cell r="BI585" t="str">
            <v>-</v>
          </cell>
          <cell r="BJ585" t="str">
            <v>-</v>
          </cell>
          <cell r="BL585">
            <v>0</v>
          </cell>
          <cell r="BN585" t="str">
            <v>-</v>
          </cell>
          <cell r="BO585">
            <v>0</v>
          </cell>
          <cell r="BT585" t="str">
            <v>-</v>
          </cell>
          <cell r="BW585" t="str">
            <v>-</v>
          </cell>
          <cell r="CI585" t="str">
            <v>-</v>
          </cell>
          <cell r="CZ585">
            <v>0</v>
          </cell>
        </row>
        <row r="586">
          <cell r="BH586" t="e">
            <v>#DIV/0!</v>
          </cell>
          <cell r="BI586" t="str">
            <v>-</v>
          </cell>
          <cell r="BJ586" t="str">
            <v>-</v>
          </cell>
          <cell r="BL586">
            <v>0</v>
          </cell>
          <cell r="BN586" t="str">
            <v>-</v>
          </cell>
          <cell r="BO586">
            <v>0</v>
          </cell>
          <cell r="BT586" t="str">
            <v>-</v>
          </cell>
          <cell r="BW586" t="str">
            <v>-</v>
          </cell>
          <cell r="CI586" t="str">
            <v>-</v>
          </cell>
          <cell r="CZ586">
            <v>0</v>
          </cell>
        </row>
        <row r="587">
          <cell r="BH587" t="e">
            <v>#DIV/0!</v>
          </cell>
          <cell r="BI587" t="str">
            <v>-</v>
          </cell>
          <cell r="BJ587" t="str">
            <v>-</v>
          </cell>
          <cell r="BL587">
            <v>0</v>
          </cell>
          <cell r="BN587" t="str">
            <v>-</v>
          </cell>
          <cell r="BO587">
            <v>0</v>
          </cell>
          <cell r="BT587" t="str">
            <v>-</v>
          </cell>
          <cell r="BW587" t="str">
            <v>-</v>
          </cell>
          <cell r="CI587" t="str">
            <v>-</v>
          </cell>
          <cell r="CZ587">
            <v>0</v>
          </cell>
        </row>
        <row r="588">
          <cell r="BH588" t="e">
            <v>#DIV/0!</v>
          </cell>
          <cell r="BI588" t="str">
            <v>-</v>
          </cell>
          <cell r="BJ588" t="str">
            <v>-</v>
          </cell>
          <cell r="BL588">
            <v>0</v>
          </cell>
          <cell r="BN588" t="str">
            <v>-</v>
          </cell>
          <cell r="BO588">
            <v>0</v>
          </cell>
          <cell r="BT588" t="str">
            <v>-</v>
          </cell>
          <cell r="BW588" t="str">
            <v>-</v>
          </cell>
          <cell r="CI588" t="str">
            <v>-</v>
          </cell>
          <cell r="CZ588">
            <v>0</v>
          </cell>
        </row>
        <row r="589">
          <cell r="BH589" t="e">
            <v>#DIV/0!</v>
          </cell>
          <cell r="BI589" t="str">
            <v>-</v>
          </cell>
          <cell r="BJ589" t="str">
            <v>-</v>
          </cell>
          <cell r="BL589">
            <v>0</v>
          </cell>
          <cell r="BN589" t="str">
            <v>-</v>
          </cell>
          <cell r="BO589">
            <v>0</v>
          </cell>
          <cell r="BT589" t="str">
            <v>-</v>
          </cell>
          <cell r="BW589" t="str">
            <v>-</v>
          </cell>
          <cell r="CI589" t="str">
            <v>-</v>
          </cell>
          <cell r="CZ589">
            <v>0</v>
          </cell>
        </row>
        <row r="590">
          <cell r="BH590" t="e">
            <v>#DIV/0!</v>
          </cell>
          <cell r="BI590" t="str">
            <v>-</v>
          </cell>
          <cell r="BJ590" t="str">
            <v>-</v>
          </cell>
          <cell r="BL590">
            <v>0</v>
          </cell>
          <cell r="BN590" t="str">
            <v>-</v>
          </cell>
          <cell r="BO590">
            <v>0</v>
          </cell>
          <cell r="BT590" t="str">
            <v>-</v>
          </cell>
          <cell r="BW590" t="str">
            <v>-</v>
          </cell>
          <cell r="CI590" t="str">
            <v>-</v>
          </cell>
          <cell r="CZ590">
            <v>0</v>
          </cell>
        </row>
        <row r="591">
          <cell r="BH591" t="e">
            <v>#DIV/0!</v>
          </cell>
          <cell r="BI591" t="str">
            <v>-</v>
          </cell>
          <cell r="BJ591" t="str">
            <v>-</v>
          </cell>
          <cell r="BL591">
            <v>0</v>
          </cell>
          <cell r="BN591" t="str">
            <v>-</v>
          </cell>
          <cell r="BO591">
            <v>0</v>
          </cell>
          <cell r="BT591" t="str">
            <v>-</v>
          </cell>
          <cell r="BW591" t="str">
            <v>-</v>
          </cell>
          <cell r="CI591" t="str">
            <v>-</v>
          </cell>
          <cell r="CZ591">
            <v>0</v>
          </cell>
        </row>
        <row r="592">
          <cell r="BH592" t="e">
            <v>#DIV/0!</v>
          </cell>
          <cell r="BI592" t="str">
            <v>-</v>
          </cell>
          <cell r="BJ592" t="str">
            <v>-</v>
          </cell>
          <cell r="BL592">
            <v>0</v>
          </cell>
          <cell r="BN592" t="str">
            <v>-</v>
          </cell>
          <cell r="BO592">
            <v>0</v>
          </cell>
          <cell r="BT592" t="str">
            <v>-</v>
          </cell>
          <cell r="BW592" t="str">
            <v>-</v>
          </cell>
          <cell r="CI592" t="str">
            <v>-</v>
          </cell>
          <cell r="CZ592">
            <v>0</v>
          </cell>
        </row>
        <row r="593">
          <cell r="BH593" t="e">
            <v>#DIV/0!</v>
          </cell>
          <cell r="BI593" t="str">
            <v>-</v>
          </cell>
          <cell r="BJ593" t="str">
            <v>-</v>
          </cell>
          <cell r="BL593">
            <v>0</v>
          </cell>
          <cell r="BN593" t="str">
            <v>-</v>
          </cell>
          <cell r="BO593">
            <v>0</v>
          </cell>
          <cell r="BT593" t="str">
            <v>-</v>
          </cell>
          <cell r="BW593" t="str">
            <v>-</v>
          </cell>
          <cell r="CI593" t="str">
            <v>-</v>
          </cell>
          <cell r="CZ593">
            <v>0</v>
          </cell>
        </row>
        <row r="594">
          <cell r="BH594" t="e">
            <v>#DIV/0!</v>
          </cell>
          <cell r="BI594" t="str">
            <v>-</v>
          </cell>
          <cell r="BJ594" t="str">
            <v>-</v>
          </cell>
          <cell r="BL594">
            <v>0</v>
          </cell>
          <cell r="BN594" t="str">
            <v>-</v>
          </cell>
          <cell r="BO594">
            <v>0</v>
          </cell>
          <cell r="BT594" t="str">
            <v>-</v>
          </cell>
          <cell r="BW594" t="str">
            <v>-</v>
          </cell>
          <cell r="CI594" t="str">
            <v>-</v>
          </cell>
          <cell r="CZ594">
            <v>0</v>
          </cell>
        </row>
        <row r="595">
          <cell r="BH595" t="e">
            <v>#DIV/0!</v>
          </cell>
          <cell r="BI595" t="str">
            <v>-</v>
          </cell>
          <cell r="BJ595" t="str">
            <v>-</v>
          </cell>
          <cell r="BL595">
            <v>0</v>
          </cell>
          <cell r="BN595" t="str">
            <v>-</v>
          </cell>
          <cell r="BO595">
            <v>0</v>
          </cell>
          <cell r="BT595" t="str">
            <v>-</v>
          </cell>
          <cell r="BW595" t="str">
            <v>-</v>
          </cell>
          <cell r="CI595" t="str">
            <v>-</v>
          </cell>
          <cell r="CZ595">
            <v>0</v>
          </cell>
        </row>
        <row r="596">
          <cell r="BH596" t="e">
            <v>#DIV/0!</v>
          </cell>
          <cell r="BI596" t="str">
            <v>-</v>
          </cell>
          <cell r="BJ596" t="str">
            <v>-</v>
          </cell>
          <cell r="BL596">
            <v>0</v>
          </cell>
          <cell r="BN596" t="str">
            <v>-</v>
          </cell>
          <cell r="BO596">
            <v>0</v>
          </cell>
          <cell r="BT596" t="str">
            <v>-</v>
          </cell>
          <cell r="BW596" t="str">
            <v>-</v>
          </cell>
          <cell r="CI596" t="str">
            <v>-</v>
          </cell>
          <cell r="CZ596">
            <v>0</v>
          </cell>
        </row>
        <row r="597">
          <cell r="BH597" t="e">
            <v>#DIV/0!</v>
          </cell>
          <cell r="BI597" t="str">
            <v>-</v>
          </cell>
          <cell r="BJ597" t="str">
            <v>-</v>
          </cell>
          <cell r="BL597">
            <v>0</v>
          </cell>
          <cell r="BN597" t="str">
            <v>-</v>
          </cell>
          <cell r="BO597">
            <v>0</v>
          </cell>
          <cell r="BT597" t="str">
            <v>-</v>
          </cell>
          <cell r="BW597" t="str">
            <v>-</v>
          </cell>
          <cell r="CI597" t="str">
            <v>-</v>
          </cell>
          <cell r="CZ597">
            <v>0</v>
          </cell>
        </row>
        <row r="598">
          <cell r="BH598" t="e">
            <v>#DIV/0!</v>
          </cell>
          <cell r="BI598" t="str">
            <v>-</v>
          </cell>
          <cell r="BJ598" t="str">
            <v>-</v>
          </cell>
          <cell r="BL598">
            <v>0</v>
          </cell>
          <cell r="BN598" t="str">
            <v>-</v>
          </cell>
          <cell r="BO598">
            <v>0</v>
          </cell>
          <cell r="BT598" t="str">
            <v>-</v>
          </cell>
          <cell r="BW598" t="str">
            <v>-</v>
          </cell>
          <cell r="CI598" t="str">
            <v>-</v>
          </cell>
          <cell r="CZ598">
            <v>0</v>
          </cell>
        </row>
        <row r="599">
          <cell r="BH599" t="e">
            <v>#DIV/0!</v>
          </cell>
          <cell r="BI599" t="str">
            <v>-</v>
          </cell>
          <cell r="BJ599" t="str">
            <v>-</v>
          </cell>
          <cell r="BL599">
            <v>0</v>
          </cell>
          <cell r="BN599" t="str">
            <v>-</v>
          </cell>
          <cell r="BO599">
            <v>0</v>
          </cell>
          <cell r="BT599" t="str">
            <v>-</v>
          </cell>
          <cell r="BW599" t="str">
            <v>-</v>
          </cell>
          <cell r="CI599" t="str">
            <v>-</v>
          </cell>
          <cell r="CZ599">
            <v>0</v>
          </cell>
        </row>
        <row r="600">
          <cell r="BH600" t="e">
            <v>#DIV/0!</v>
          </cell>
          <cell r="BI600" t="str">
            <v>-</v>
          </cell>
          <cell r="BJ600" t="str">
            <v>-</v>
          </cell>
          <cell r="BL600">
            <v>0</v>
          </cell>
          <cell r="BN600" t="str">
            <v>-</v>
          </cell>
          <cell r="BO600">
            <v>0</v>
          </cell>
          <cell r="BT600" t="str">
            <v>-</v>
          </cell>
          <cell r="BW600" t="str">
            <v>-</v>
          </cell>
          <cell r="CI600" t="str">
            <v>-</v>
          </cell>
          <cell r="CZ600">
            <v>0</v>
          </cell>
        </row>
        <row r="601">
          <cell r="BH601" t="e">
            <v>#DIV/0!</v>
          </cell>
          <cell r="BI601" t="str">
            <v>-</v>
          </cell>
          <cell r="BJ601" t="str">
            <v>-</v>
          </cell>
          <cell r="BL601">
            <v>0</v>
          </cell>
          <cell r="BN601" t="str">
            <v>-</v>
          </cell>
          <cell r="BO601">
            <v>0</v>
          </cell>
          <cell r="BT601" t="str">
            <v>-</v>
          </cell>
          <cell r="BW601" t="str">
            <v>-</v>
          </cell>
          <cell r="CI601" t="str">
            <v>-</v>
          </cell>
          <cell r="CZ601">
            <v>0</v>
          </cell>
        </row>
        <row r="602">
          <cell r="BH602" t="e">
            <v>#DIV/0!</v>
          </cell>
          <cell r="BI602" t="str">
            <v>-</v>
          </cell>
          <cell r="BJ602" t="str">
            <v>-</v>
          </cell>
          <cell r="BL602">
            <v>0</v>
          </cell>
          <cell r="BN602" t="str">
            <v>-</v>
          </cell>
          <cell r="BO602">
            <v>0</v>
          </cell>
          <cell r="BT602" t="str">
            <v>-</v>
          </cell>
          <cell r="BW602" t="str">
            <v>-</v>
          </cell>
          <cell r="CI602" t="str">
            <v>-</v>
          </cell>
          <cell r="CZ602">
            <v>0</v>
          </cell>
        </row>
        <row r="603">
          <cell r="BH603" t="e">
            <v>#DIV/0!</v>
          </cell>
          <cell r="BI603" t="str">
            <v>-</v>
          </cell>
          <cell r="BJ603" t="str">
            <v>-</v>
          </cell>
          <cell r="BL603">
            <v>0</v>
          </cell>
          <cell r="BN603" t="str">
            <v>-</v>
          </cell>
          <cell r="BO603">
            <v>0</v>
          </cell>
          <cell r="BT603" t="str">
            <v>-</v>
          </cell>
          <cell r="BW603" t="str">
            <v>-</v>
          </cell>
          <cell r="CI603" t="str">
            <v>-</v>
          </cell>
          <cell r="CZ603">
            <v>0</v>
          </cell>
        </row>
        <row r="604">
          <cell r="BH604" t="e">
            <v>#DIV/0!</v>
          </cell>
          <cell r="BI604" t="str">
            <v>-</v>
          </cell>
          <cell r="BJ604" t="str">
            <v>-</v>
          </cell>
          <cell r="BL604">
            <v>0</v>
          </cell>
          <cell r="BN604" t="str">
            <v>-</v>
          </cell>
          <cell r="BO604">
            <v>0</v>
          </cell>
          <cell r="BT604" t="str">
            <v>-</v>
          </cell>
          <cell r="BW604" t="str">
            <v>-</v>
          </cell>
          <cell r="CI604" t="str">
            <v>-</v>
          </cell>
          <cell r="CZ604">
            <v>0</v>
          </cell>
        </row>
        <row r="605">
          <cell r="BH605" t="e">
            <v>#DIV/0!</v>
          </cell>
          <cell r="BI605" t="str">
            <v>-</v>
          </cell>
          <cell r="BJ605" t="str">
            <v>-</v>
          </cell>
          <cell r="BL605">
            <v>0</v>
          </cell>
          <cell r="BN605" t="str">
            <v>-</v>
          </cell>
          <cell r="BO605">
            <v>0</v>
          </cell>
          <cell r="BT605" t="str">
            <v>-</v>
          </cell>
          <cell r="BW605" t="str">
            <v>-</v>
          </cell>
          <cell r="CI605" t="str">
            <v>-</v>
          </cell>
          <cell r="CZ605">
            <v>0</v>
          </cell>
        </row>
        <row r="606">
          <cell r="BH606" t="e">
            <v>#DIV/0!</v>
          </cell>
          <cell r="BI606" t="str">
            <v>-</v>
          </cell>
          <cell r="BJ606" t="str">
            <v>-</v>
          </cell>
          <cell r="BL606">
            <v>0</v>
          </cell>
          <cell r="BN606" t="str">
            <v>-</v>
          </cell>
          <cell r="BO606">
            <v>0</v>
          </cell>
          <cell r="BT606" t="str">
            <v>-</v>
          </cell>
          <cell r="BW606" t="str">
            <v>-</v>
          </cell>
          <cell r="CI606" t="str">
            <v>-</v>
          </cell>
          <cell r="CZ606">
            <v>0</v>
          </cell>
        </row>
        <row r="607">
          <cell r="BH607" t="e">
            <v>#DIV/0!</v>
          </cell>
          <cell r="BI607" t="str">
            <v>-</v>
          </cell>
          <cell r="BJ607" t="str">
            <v>-</v>
          </cell>
          <cell r="BL607">
            <v>0</v>
          </cell>
          <cell r="BN607" t="str">
            <v>-</v>
          </cell>
          <cell r="BO607">
            <v>0</v>
          </cell>
          <cell r="BT607" t="str">
            <v>-</v>
          </cell>
          <cell r="BW607" t="str">
            <v>-</v>
          </cell>
          <cell r="CI607" t="str">
            <v>-</v>
          </cell>
          <cell r="CZ607">
            <v>0</v>
          </cell>
        </row>
        <row r="608">
          <cell r="BH608" t="e">
            <v>#DIV/0!</v>
          </cell>
          <cell r="BI608" t="str">
            <v>-</v>
          </cell>
          <cell r="BJ608" t="str">
            <v>-</v>
          </cell>
          <cell r="BL608">
            <v>0</v>
          </cell>
          <cell r="BN608" t="str">
            <v>-</v>
          </cell>
          <cell r="BO608">
            <v>0</v>
          </cell>
          <cell r="BT608" t="str">
            <v>-</v>
          </cell>
          <cell r="BW608" t="str">
            <v>-</v>
          </cell>
          <cell r="CI608" t="str">
            <v>-</v>
          </cell>
          <cell r="CZ608">
            <v>0</v>
          </cell>
        </row>
        <row r="609">
          <cell r="BH609" t="e">
            <v>#DIV/0!</v>
          </cell>
          <cell r="BI609" t="str">
            <v>-</v>
          </cell>
          <cell r="BJ609" t="str">
            <v>-</v>
          </cell>
          <cell r="BL609">
            <v>0</v>
          </cell>
          <cell r="BN609" t="str">
            <v>-</v>
          </cell>
          <cell r="BO609">
            <v>0</v>
          </cell>
          <cell r="BT609" t="str">
            <v>-</v>
          </cell>
          <cell r="BW609" t="str">
            <v>-</v>
          </cell>
          <cell r="CI609" t="str">
            <v>-</v>
          </cell>
          <cell r="CZ609">
            <v>0</v>
          </cell>
        </row>
        <row r="610">
          <cell r="BH610" t="e">
            <v>#DIV/0!</v>
          </cell>
          <cell r="BI610" t="str">
            <v>-</v>
          </cell>
          <cell r="BJ610" t="str">
            <v>-</v>
          </cell>
          <cell r="BL610">
            <v>0</v>
          </cell>
          <cell r="BN610" t="str">
            <v>-</v>
          </cell>
          <cell r="BO610">
            <v>0</v>
          </cell>
          <cell r="BT610" t="str">
            <v>-</v>
          </cell>
          <cell r="BW610" t="str">
            <v>-</v>
          </cell>
          <cell r="CI610" t="str">
            <v>-</v>
          </cell>
          <cell r="CZ610">
            <v>0</v>
          </cell>
        </row>
        <row r="611">
          <cell r="BH611" t="e">
            <v>#DIV/0!</v>
          </cell>
          <cell r="BI611" t="str">
            <v>-</v>
          </cell>
          <cell r="BJ611" t="str">
            <v>-</v>
          </cell>
          <cell r="BL611">
            <v>0</v>
          </cell>
          <cell r="BN611" t="str">
            <v>-</v>
          </cell>
          <cell r="BO611">
            <v>0</v>
          </cell>
          <cell r="BT611" t="str">
            <v>-</v>
          </cell>
          <cell r="BW611" t="str">
            <v>-</v>
          </cell>
          <cell r="CI611" t="str">
            <v>-</v>
          </cell>
          <cell r="CZ611">
            <v>0</v>
          </cell>
        </row>
        <row r="612">
          <cell r="BH612" t="e">
            <v>#DIV/0!</v>
          </cell>
          <cell r="BI612" t="str">
            <v>-</v>
          </cell>
          <cell r="BJ612" t="str">
            <v>-</v>
          </cell>
          <cell r="BL612">
            <v>0</v>
          </cell>
          <cell r="BN612" t="str">
            <v>-</v>
          </cell>
          <cell r="BO612">
            <v>0</v>
          </cell>
          <cell r="BT612" t="str">
            <v>-</v>
          </cell>
          <cell r="BW612" t="str">
            <v>-</v>
          </cell>
          <cell r="CI612" t="str">
            <v>-</v>
          </cell>
          <cell r="CZ612">
            <v>0</v>
          </cell>
        </row>
        <row r="613">
          <cell r="BH613" t="e">
            <v>#DIV/0!</v>
          </cell>
          <cell r="BI613" t="str">
            <v>-</v>
          </cell>
          <cell r="BJ613" t="str">
            <v>-</v>
          </cell>
          <cell r="BL613">
            <v>0</v>
          </cell>
          <cell r="BN613" t="str">
            <v>-</v>
          </cell>
          <cell r="BO613">
            <v>0</v>
          </cell>
          <cell r="BT613" t="str">
            <v>-</v>
          </cell>
          <cell r="BW613" t="str">
            <v>-</v>
          </cell>
          <cell r="CI613" t="str">
            <v>-</v>
          </cell>
          <cell r="CZ613">
            <v>0</v>
          </cell>
        </row>
        <row r="614">
          <cell r="BH614" t="e">
            <v>#DIV/0!</v>
          </cell>
          <cell r="BI614" t="str">
            <v>-</v>
          </cell>
          <cell r="BJ614" t="str">
            <v>-</v>
          </cell>
          <cell r="BL614">
            <v>0</v>
          </cell>
          <cell r="BN614" t="str">
            <v>-</v>
          </cell>
          <cell r="BO614">
            <v>0</v>
          </cell>
          <cell r="BT614" t="str">
            <v>-</v>
          </cell>
          <cell r="BW614" t="str">
            <v>-</v>
          </cell>
          <cell r="CI614" t="str">
            <v>-</v>
          </cell>
          <cell r="CZ614">
            <v>0</v>
          </cell>
        </row>
        <row r="615">
          <cell r="BH615" t="e">
            <v>#DIV/0!</v>
          </cell>
          <cell r="BI615" t="str">
            <v>-</v>
          </cell>
          <cell r="BJ615" t="str">
            <v>-</v>
          </cell>
          <cell r="BL615">
            <v>0</v>
          </cell>
          <cell r="BN615" t="str">
            <v>-</v>
          </cell>
          <cell r="BO615">
            <v>0</v>
          </cell>
          <cell r="BT615" t="str">
            <v>-</v>
          </cell>
          <cell r="BW615" t="str">
            <v>-</v>
          </cell>
          <cell r="CI615" t="str">
            <v>-</v>
          </cell>
          <cell r="CZ615">
            <v>0</v>
          </cell>
        </row>
        <row r="616">
          <cell r="BH616" t="e">
            <v>#DIV/0!</v>
          </cell>
          <cell r="BI616" t="str">
            <v>-</v>
          </cell>
          <cell r="BJ616" t="str">
            <v>-</v>
          </cell>
          <cell r="BL616">
            <v>0</v>
          </cell>
          <cell r="BN616" t="str">
            <v>-</v>
          </cell>
          <cell r="BO616">
            <v>0</v>
          </cell>
          <cell r="BT616" t="str">
            <v>-</v>
          </cell>
          <cell r="BW616" t="str">
            <v>-</v>
          </cell>
          <cell r="CI616" t="str">
            <v>-</v>
          </cell>
          <cell r="CZ616">
            <v>0</v>
          </cell>
        </row>
        <row r="617">
          <cell r="BH617" t="e">
            <v>#DIV/0!</v>
          </cell>
          <cell r="BI617" t="str">
            <v>-</v>
          </cell>
          <cell r="BJ617" t="str">
            <v>-</v>
          </cell>
          <cell r="BL617">
            <v>0</v>
          </cell>
          <cell r="BN617" t="str">
            <v>-</v>
          </cell>
          <cell r="BO617">
            <v>0</v>
          </cell>
          <cell r="BT617" t="str">
            <v>-</v>
          </cell>
          <cell r="BW617" t="str">
            <v>-</v>
          </cell>
          <cell r="CI617" t="str">
            <v>-</v>
          </cell>
          <cell r="CZ617">
            <v>0</v>
          </cell>
        </row>
        <row r="618">
          <cell r="BH618" t="e">
            <v>#DIV/0!</v>
          </cell>
          <cell r="BI618" t="str">
            <v>-</v>
          </cell>
          <cell r="BJ618" t="str">
            <v>-</v>
          </cell>
          <cell r="BL618">
            <v>0</v>
          </cell>
          <cell r="BN618" t="str">
            <v>-</v>
          </cell>
          <cell r="BO618">
            <v>0</v>
          </cell>
          <cell r="BT618" t="str">
            <v>-</v>
          </cell>
          <cell r="BW618" t="str">
            <v>-</v>
          </cell>
          <cell r="CI618" t="str">
            <v>-</v>
          </cell>
          <cell r="CZ618">
            <v>0</v>
          </cell>
        </row>
        <row r="619">
          <cell r="BH619" t="e">
            <v>#DIV/0!</v>
          </cell>
          <cell r="BI619" t="str">
            <v>-</v>
          </cell>
          <cell r="BJ619" t="str">
            <v>-</v>
          </cell>
          <cell r="BL619">
            <v>0</v>
          </cell>
          <cell r="BN619" t="str">
            <v>-</v>
          </cell>
          <cell r="BO619">
            <v>0</v>
          </cell>
          <cell r="BT619" t="str">
            <v>-</v>
          </cell>
          <cell r="BW619" t="str">
            <v>-</v>
          </cell>
          <cell r="CI619" t="str">
            <v>-</v>
          </cell>
          <cell r="CZ619">
            <v>0</v>
          </cell>
        </row>
        <row r="620">
          <cell r="BH620" t="e">
            <v>#DIV/0!</v>
          </cell>
          <cell r="BI620" t="str">
            <v>-</v>
          </cell>
          <cell r="BJ620" t="str">
            <v>-</v>
          </cell>
          <cell r="BL620">
            <v>0</v>
          </cell>
          <cell r="BN620" t="str">
            <v>-</v>
          </cell>
          <cell r="BO620">
            <v>0</v>
          </cell>
          <cell r="BT620" t="str">
            <v>-</v>
          </cell>
          <cell r="BW620" t="str">
            <v>-</v>
          </cell>
          <cell r="CI620" t="str">
            <v>-</v>
          </cell>
          <cell r="CZ620">
            <v>0</v>
          </cell>
        </row>
        <row r="621">
          <cell r="BH621" t="e">
            <v>#DIV/0!</v>
          </cell>
          <cell r="BI621" t="str">
            <v>-</v>
          </cell>
          <cell r="BJ621" t="str">
            <v>-</v>
          </cell>
          <cell r="BL621">
            <v>0</v>
          </cell>
          <cell r="BN621" t="str">
            <v>-</v>
          </cell>
          <cell r="BO621">
            <v>0</v>
          </cell>
          <cell r="BT621" t="str">
            <v>-</v>
          </cell>
          <cell r="BW621" t="str">
            <v>-</v>
          </cell>
          <cell r="CI621" t="str">
            <v>-</v>
          </cell>
          <cell r="CZ621">
            <v>0</v>
          </cell>
        </row>
        <row r="622">
          <cell r="BH622" t="e">
            <v>#DIV/0!</v>
          </cell>
          <cell r="BI622" t="str">
            <v>-</v>
          </cell>
          <cell r="BJ622" t="str">
            <v>-</v>
          </cell>
          <cell r="BL622">
            <v>0</v>
          </cell>
          <cell r="BN622" t="str">
            <v>-</v>
          </cell>
          <cell r="BO622">
            <v>0</v>
          </cell>
          <cell r="BT622" t="str">
            <v>-</v>
          </cell>
          <cell r="BW622" t="str">
            <v>-</v>
          </cell>
          <cell r="CI622" t="str">
            <v>-</v>
          </cell>
          <cell r="CZ622">
            <v>0</v>
          </cell>
        </row>
        <row r="623">
          <cell r="BH623" t="e">
            <v>#DIV/0!</v>
          </cell>
          <cell r="BI623" t="str">
            <v>-</v>
          </cell>
          <cell r="BJ623" t="str">
            <v>-</v>
          </cell>
          <cell r="BL623">
            <v>0</v>
          </cell>
          <cell r="BN623" t="str">
            <v>-</v>
          </cell>
          <cell r="BO623">
            <v>0</v>
          </cell>
          <cell r="BT623" t="str">
            <v>-</v>
          </cell>
          <cell r="BW623" t="str">
            <v>-</v>
          </cell>
          <cell r="CI623" t="str">
            <v>-</v>
          </cell>
          <cell r="CZ623">
            <v>0</v>
          </cell>
        </row>
        <row r="624">
          <cell r="BH624" t="e">
            <v>#DIV/0!</v>
          </cell>
          <cell r="BI624" t="str">
            <v>-</v>
          </cell>
          <cell r="BJ624" t="str">
            <v>-</v>
          </cell>
          <cell r="BL624">
            <v>0</v>
          </cell>
          <cell r="BN624" t="str">
            <v>-</v>
          </cell>
          <cell r="BO624">
            <v>0</v>
          </cell>
          <cell r="BT624" t="str">
            <v>-</v>
          </cell>
          <cell r="BW624" t="str">
            <v>-</v>
          </cell>
          <cell r="CI624" t="str">
            <v>-</v>
          </cell>
          <cell r="CZ624">
            <v>0</v>
          </cell>
        </row>
        <row r="625">
          <cell r="BH625" t="e">
            <v>#DIV/0!</v>
          </cell>
          <cell r="BI625" t="str">
            <v>-</v>
          </cell>
          <cell r="BJ625" t="str">
            <v>-</v>
          </cell>
          <cell r="BL625">
            <v>0</v>
          </cell>
          <cell r="BN625" t="str">
            <v>-</v>
          </cell>
          <cell r="BO625">
            <v>0</v>
          </cell>
          <cell r="BT625" t="str">
            <v>-</v>
          </cell>
          <cell r="BW625" t="str">
            <v>-</v>
          </cell>
          <cell r="CI625" t="str">
            <v>-</v>
          </cell>
          <cell r="CZ625">
            <v>0</v>
          </cell>
        </row>
        <row r="626">
          <cell r="BH626" t="e">
            <v>#DIV/0!</v>
          </cell>
          <cell r="BI626" t="str">
            <v>-</v>
          </cell>
          <cell r="BJ626" t="str">
            <v>-</v>
          </cell>
          <cell r="BL626">
            <v>0</v>
          </cell>
          <cell r="BN626" t="str">
            <v>-</v>
          </cell>
          <cell r="BO626">
            <v>0</v>
          </cell>
          <cell r="BT626" t="str">
            <v>-</v>
          </cell>
          <cell r="BW626" t="str">
            <v>-</v>
          </cell>
          <cell r="CI626" t="str">
            <v>-</v>
          </cell>
          <cell r="CZ626">
            <v>0</v>
          </cell>
        </row>
        <row r="627">
          <cell r="BH627" t="e">
            <v>#DIV/0!</v>
          </cell>
          <cell r="BI627" t="str">
            <v>-</v>
          </cell>
          <cell r="BJ627" t="str">
            <v>-</v>
          </cell>
          <cell r="BL627">
            <v>0</v>
          </cell>
          <cell r="BN627" t="str">
            <v>-</v>
          </cell>
          <cell r="BO627">
            <v>0</v>
          </cell>
          <cell r="BT627" t="str">
            <v>-</v>
          </cell>
          <cell r="BW627" t="str">
            <v>-</v>
          </cell>
          <cell r="CI627" t="str">
            <v>-</v>
          </cell>
          <cell r="CZ627">
            <v>0</v>
          </cell>
        </row>
        <row r="628">
          <cell r="BH628" t="e">
            <v>#DIV/0!</v>
          </cell>
          <cell r="BI628" t="str">
            <v>-</v>
          </cell>
          <cell r="BJ628" t="str">
            <v>-</v>
          </cell>
          <cell r="BL628">
            <v>0</v>
          </cell>
          <cell r="BN628" t="str">
            <v>-</v>
          </cell>
          <cell r="BO628">
            <v>0</v>
          </cell>
          <cell r="BT628" t="str">
            <v>-</v>
          </cell>
          <cell r="BW628" t="str">
            <v>-</v>
          </cell>
          <cell r="CI628" t="str">
            <v>-</v>
          </cell>
          <cell r="CZ628">
            <v>0</v>
          </cell>
        </row>
        <row r="629">
          <cell r="BH629" t="e">
            <v>#DIV/0!</v>
          </cell>
          <cell r="BI629" t="str">
            <v>-</v>
          </cell>
          <cell r="BJ629" t="str">
            <v>-</v>
          </cell>
          <cell r="BL629">
            <v>0</v>
          </cell>
          <cell r="BN629" t="str">
            <v>-</v>
          </cell>
          <cell r="BO629">
            <v>0</v>
          </cell>
          <cell r="BT629" t="str">
            <v>-</v>
          </cell>
          <cell r="BW629" t="str">
            <v>-</v>
          </cell>
          <cell r="CI629" t="str">
            <v>-</v>
          </cell>
          <cell r="CZ629">
            <v>0</v>
          </cell>
        </row>
        <row r="630">
          <cell r="BH630" t="e">
            <v>#DIV/0!</v>
          </cell>
          <cell r="BI630" t="str">
            <v>-</v>
          </cell>
          <cell r="BJ630" t="str">
            <v>-</v>
          </cell>
          <cell r="BL630">
            <v>0</v>
          </cell>
          <cell r="BN630" t="str">
            <v>-</v>
          </cell>
          <cell r="BO630">
            <v>0</v>
          </cell>
          <cell r="BT630" t="str">
            <v>-</v>
          </cell>
          <cell r="BW630" t="str">
            <v>-</v>
          </cell>
          <cell r="CI630" t="str">
            <v>-</v>
          </cell>
          <cell r="CZ630">
            <v>0</v>
          </cell>
        </row>
        <row r="631">
          <cell r="BH631" t="e">
            <v>#DIV/0!</v>
          </cell>
          <cell r="BI631" t="str">
            <v>-</v>
          </cell>
          <cell r="BJ631" t="str">
            <v>-</v>
          </cell>
          <cell r="BL631">
            <v>0</v>
          </cell>
          <cell r="BN631" t="str">
            <v>-</v>
          </cell>
          <cell r="BO631">
            <v>0</v>
          </cell>
          <cell r="BT631" t="str">
            <v>-</v>
          </cell>
          <cell r="BW631" t="str">
            <v>-</v>
          </cell>
          <cell r="CI631" t="str">
            <v>-</v>
          </cell>
          <cell r="CZ631">
            <v>0</v>
          </cell>
        </row>
        <row r="632">
          <cell r="BH632" t="e">
            <v>#DIV/0!</v>
          </cell>
          <cell r="BI632" t="str">
            <v>-</v>
          </cell>
          <cell r="BJ632" t="str">
            <v>-</v>
          </cell>
          <cell r="BL632">
            <v>0</v>
          </cell>
          <cell r="BN632" t="str">
            <v>-</v>
          </cell>
          <cell r="BO632">
            <v>0</v>
          </cell>
          <cell r="BT632" t="str">
            <v>-</v>
          </cell>
          <cell r="BW632" t="str">
            <v>-</v>
          </cell>
          <cell r="CI632" t="str">
            <v>-</v>
          </cell>
          <cell r="CZ632">
            <v>0</v>
          </cell>
        </row>
        <row r="633">
          <cell r="BH633" t="e">
            <v>#DIV/0!</v>
          </cell>
          <cell r="BI633" t="str">
            <v>-</v>
          </cell>
          <cell r="BJ633" t="str">
            <v>-</v>
          </cell>
          <cell r="BL633">
            <v>0</v>
          </cell>
          <cell r="BN633" t="str">
            <v>-</v>
          </cell>
          <cell r="BO633">
            <v>0</v>
          </cell>
          <cell r="BT633" t="str">
            <v>-</v>
          </cell>
          <cell r="BW633" t="str">
            <v>-</v>
          </cell>
          <cell r="CI633" t="str">
            <v>-</v>
          </cell>
          <cell r="CZ633">
            <v>0</v>
          </cell>
        </row>
        <row r="634">
          <cell r="BH634" t="e">
            <v>#DIV/0!</v>
          </cell>
          <cell r="BI634" t="str">
            <v>-</v>
          </cell>
          <cell r="BJ634" t="str">
            <v>-</v>
          </cell>
          <cell r="BL634">
            <v>0</v>
          </cell>
          <cell r="BN634" t="str">
            <v>-</v>
          </cell>
          <cell r="BO634">
            <v>0</v>
          </cell>
          <cell r="BT634" t="str">
            <v>-</v>
          </cell>
          <cell r="BW634" t="str">
            <v>-</v>
          </cell>
          <cell r="CI634" t="str">
            <v>-</v>
          </cell>
          <cell r="CZ634">
            <v>0</v>
          </cell>
        </row>
        <row r="635">
          <cell r="BH635" t="e">
            <v>#DIV/0!</v>
          </cell>
          <cell r="BI635" t="str">
            <v>-</v>
          </cell>
          <cell r="BJ635" t="str">
            <v>-</v>
          </cell>
          <cell r="BL635">
            <v>0</v>
          </cell>
          <cell r="BN635" t="str">
            <v>-</v>
          </cell>
          <cell r="BO635">
            <v>0</v>
          </cell>
          <cell r="BT635" t="str">
            <v>-</v>
          </cell>
          <cell r="BW635" t="str">
            <v>-</v>
          </cell>
          <cell r="CI635" t="str">
            <v>-</v>
          </cell>
          <cell r="CZ635">
            <v>0</v>
          </cell>
        </row>
        <row r="636">
          <cell r="BH636" t="e">
            <v>#DIV/0!</v>
          </cell>
          <cell r="BI636" t="str">
            <v>-</v>
          </cell>
          <cell r="BJ636" t="str">
            <v>-</v>
          </cell>
          <cell r="BL636">
            <v>0</v>
          </cell>
          <cell r="BN636" t="str">
            <v>-</v>
          </cell>
          <cell r="BO636">
            <v>0</v>
          </cell>
          <cell r="BT636" t="str">
            <v>-</v>
          </cell>
          <cell r="BW636" t="str">
            <v>-</v>
          </cell>
          <cell r="CI636" t="str">
            <v>-</v>
          </cell>
          <cell r="CZ636">
            <v>0</v>
          </cell>
        </row>
        <row r="637">
          <cell r="BH637" t="e">
            <v>#DIV/0!</v>
          </cell>
          <cell r="BI637" t="str">
            <v>-</v>
          </cell>
          <cell r="BJ637" t="str">
            <v>-</v>
          </cell>
          <cell r="BL637">
            <v>0</v>
          </cell>
          <cell r="BN637" t="str">
            <v>-</v>
          </cell>
          <cell r="BO637">
            <v>0</v>
          </cell>
          <cell r="BT637" t="str">
            <v>-</v>
          </cell>
          <cell r="BW637" t="str">
            <v>-</v>
          </cell>
          <cell r="CI637" t="str">
            <v>-</v>
          </cell>
          <cell r="CZ637">
            <v>0</v>
          </cell>
        </row>
        <row r="638">
          <cell r="BH638" t="e">
            <v>#DIV/0!</v>
          </cell>
          <cell r="BI638" t="str">
            <v>-</v>
          </cell>
          <cell r="BJ638" t="str">
            <v>-</v>
          </cell>
          <cell r="BL638">
            <v>0</v>
          </cell>
          <cell r="BN638" t="str">
            <v>-</v>
          </cell>
          <cell r="BO638">
            <v>0</v>
          </cell>
          <cell r="BT638" t="str">
            <v>-</v>
          </cell>
          <cell r="BW638" t="str">
            <v>-</v>
          </cell>
          <cell r="CI638" t="str">
            <v>-</v>
          </cell>
          <cell r="CZ638">
            <v>0</v>
          </cell>
        </row>
        <row r="639">
          <cell r="BH639" t="e">
            <v>#DIV/0!</v>
          </cell>
          <cell r="BI639" t="str">
            <v>-</v>
          </cell>
          <cell r="BJ639" t="str">
            <v>-</v>
          </cell>
          <cell r="BL639">
            <v>0</v>
          </cell>
          <cell r="BN639" t="str">
            <v>-</v>
          </cell>
          <cell r="BO639">
            <v>0</v>
          </cell>
          <cell r="BT639" t="str">
            <v>-</v>
          </cell>
          <cell r="BW639" t="str">
            <v>-</v>
          </cell>
          <cell r="CI639" t="str">
            <v>-</v>
          </cell>
          <cell r="CZ639">
            <v>0</v>
          </cell>
        </row>
        <row r="640">
          <cell r="BH640" t="e">
            <v>#DIV/0!</v>
          </cell>
          <cell r="BI640" t="str">
            <v>-</v>
          </cell>
          <cell r="BJ640" t="str">
            <v>-</v>
          </cell>
          <cell r="BL640">
            <v>0</v>
          </cell>
          <cell r="BN640" t="str">
            <v>-</v>
          </cell>
          <cell r="BO640">
            <v>0</v>
          </cell>
          <cell r="BT640" t="str">
            <v>-</v>
          </cell>
          <cell r="BW640" t="str">
            <v>-</v>
          </cell>
          <cell r="CI640" t="str">
            <v>-</v>
          </cell>
          <cell r="CZ640">
            <v>0</v>
          </cell>
        </row>
        <row r="641">
          <cell r="BH641" t="e">
            <v>#DIV/0!</v>
          </cell>
          <cell r="BI641" t="str">
            <v>-</v>
          </cell>
          <cell r="BJ641" t="str">
            <v>-</v>
          </cell>
          <cell r="BL641">
            <v>0</v>
          </cell>
          <cell r="BN641" t="str">
            <v>-</v>
          </cell>
          <cell r="BO641">
            <v>0</v>
          </cell>
          <cell r="BT641" t="str">
            <v>-</v>
          </cell>
          <cell r="BW641" t="str">
            <v>-</v>
          </cell>
          <cell r="CI641" t="str">
            <v>-</v>
          </cell>
          <cell r="CZ641">
            <v>0</v>
          </cell>
        </row>
        <row r="642">
          <cell r="BH642" t="e">
            <v>#DIV/0!</v>
          </cell>
          <cell r="BI642" t="str">
            <v>-</v>
          </cell>
          <cell r="BJ642" t="str">
            <v>-</v>
          </cell>
          <cell r="BL642">
            <v>0</v>
          </cell>
          <cell r="BN642" t="str">
            <v>-</v>
          </cell>
          <cell r="BO642">
            <v>0</v>
          </cell>
          <cell r="BT642" t="str">
            <v>-</v>
          </cell>
          <cell r="BW642" t="str">
            <v>-</v>
          </cell>
          <cell r="CI642" t="str">
            <v>-</v>
          </cell>
          <cell r="CZ642">
            <v>0</v>
          </cell>
        </row>
        <row r="643">
          <cell r="BH643" t="e">
            <v>#DIV/0!</v>
          </cell>
          <cell r="BI643" t="str">
            <v>-</v>
          </cell>
          <cell r="BJ643" t="str">
            <v>-</v>
          </cell>
          <cell r="BL643">
            <v>0</v>
          </cell>
          <cell r="BN643" t="str">
            <v>-</v>
          </cell>
          <cell r="BO643">
            <v>0</v>
          </cell>
          <cell r="BT643" t="str">
            <v>-</v>
          </cell>
          <cell r="BW643" t="str">
            <v>-</v>
          </cell>
          <cell r="CI643" t="str">
            <v>-</v>
          </cell>
          <cell r="CZ643">
            <v>0</v>
          </cell>
        </row>
        <row r="644">
          <cell r="BH644" t="e">
            <v>#DIV/0!</v>
          </cell>
          <cell r="BI644" t="str">
            <v>-</v>
          </cell>
          <cell r="BJ644" t="str">
            <v>-</v>
          </cell>
          <cell r="BL644">
            <v>0</v>
          </cell>
          <cell r="BN644" t="str">
            <v>-</v>
          </cell>
          <cell r="BO644">
            <v>0</v>
          </cell>
          <cell r="BT644" t="str">
            <v>-</v>
          </cell>
          <cell r="BW644" t="str">
            <v>-</v>
          </cell>
          <cell r="CI644" t="str">
            <v>-</v>
          </cell>
          <cell r="CZ644">
            <v>0</v>
          </cell>
        </row>
        <row r="645">
          <cell r="BH645" t="e">
            <v>#DIV/0!</v>
          </cell>
          <cell r="BI645" t="str">
            <v>-</v>
          </cell>
          <cell r="BJ645" t="str">
            <v>-</v>
          </cell>
          <cell r="BL645">
            <v>0</v>
          </cell>
          <cell r="BN645" t="str">
            <v>-</v>
          </cell>
          <cell r="BO645">
            <v>0</v>
          </cell>
          <cell r="BT645" t="str">
            <v>-</v>
          </cell>
          <cell r="BW645" t="str">
            <v>-</v>
          </cell>
          <cell r="CI645" t="str">
            <v>-</v>
          </cell>
          <cell r="CZ645">
            <v>0</v>
          </cell>
        </row>
        <row r="646">
          <cell r="BH646" t="e">
            <v>#DIV/0!</v>
          </cell>
          <cell r="BI646" t="str">
            <v>-</v>
          </cell>
          <cell r="BJ646" t="str">
            <v>-</v>
          </cell>
          <cell r="BL646">
            <v>0</v>
          </cell>
          <cell r="BN646" t="str">
            <v>-</v>
          </cell>
          <cell r="BO646">
            <v>0</v>
          </cell>
          <cell r="BT646" t="str">
            <v>-</v>
          </cell>
          <cell r="BW646" t="str">
            <v>-</v>
          </cell>
          <cell r="CI646" t="str">
            <v>-</v>
          </cell>
          <cell r="CZ646">
            <v>0</v>
          </cell>
        </row>
        <row r="647">
          <cell r="BH647" t="e">
            <v>#DIV/0!</v>
          </cell>
          <cell r="BI647" t="str">
            <v>-</v>
          </cell>
          <cell r="BJ647" t="str">
            <v>-</v>
          </cell>
          <cell r="BL647">
            <v>0</v>
          </cell>
          <cell r="BN647" t="str">
            <v>-</v>
          </cell>
          <cell r="BO647">
            <v>0</v>
          </cell>
          <cell r="BT647" t="str">
            <v>-</v>
          </cell>
          <cell r="BW647" t="str">
            <v>-</v>
          </cell>
          <cell r="CI647" t="str">
            <v>-</v>
          </cell>
          <cell r="CZ647">
            <v>0</v>
          </cell>
        </row>
        <row r="648">
          <cell r="BH648" t="e">
            <v>#DIV/0!</v>
          </cell>
          <cell r="BI648" t="str">
            <v>-</v>
          </cell>
          <cell r="BJ648" t="str">
            <v>-</v>
          </cell>
          <cell r="BL648">
            <v>0</v>
          </cell>
          <cell r="BN648" t="str">
            <v>-</v>
          </cell>
          <cell r="BO648">
            <v>0</v>
          </cell>
          <cell r="BT648" t="str">
            <v>-</v>
          </cell>
          <cell r="BW648" t="str">
            <v>-</v>
          </cell>
          <cell r="CI648" t="str">
            <v>-</v>
          </cell>
          <cell r="CZ648">
            <v>0</v>
          </cell>
        </row>
        <row r="649">
          <cell r="BH649" t="e">
            <v>#DIV/0!</v>
          </cell>
          <cell r="BI649" t="str">
            <v>-</v>
          </cell>
          <cell r="BJ649" t="str">
            <v>-</v>
          </cell>
          <cell r="BL649">
            <v>0</v>
          </cell>
          <cell r="BN649" t="str">
            <v>-</v>
          </cell>
          <cell r="BO649">
            <v>0</v>
          </cell>
          <cell r="BT649" t="str">
            <v>-</v>
          </cell>
          <cell r="BW649" t="str">
            <v>-</v>
          </cell>
          <cell r="CI649" t="str">
            <v>-</v>
          </cell>
          <cell r="CZ649">
            <v>0</v>
          </cell>
        </row>
        <row r="650">
          <cell r="BH650" t="e">
            <v>#DIV/0!</v>
          </cell>
          <cell r="BI650" t="str">
            <v>-</v>
          </cell>
          <cell r="BJ650" t="str">
            <v>-</v>
          </cell>
          <cell r="BL650">
            <v>0</v>
          </cell>
          <cell r="BN650" t="str">
            <v>-</v>
          </cell>
          <cell r="BO650">
            <v>0</v>
          </cell>
          <cell r="BT650" t="str">
            <v>-</v>
          </cell>
          <cell r="BW650" t="str">
            <v>-</v>
          </cell>
          <cell r="CI650" t="str">
            <v>-</v>
          </cell>
          <cell r="CZ650">
            <v>0</v>
          </cell>
        </row>
        <row r="651">
          <cell r="BH651" t="e">
            <v>#DIV/0!</v>
          </cell>
          <cell r="BI651" t="str">
            <v>-</v>
          </cell>
          <cell r="BJ651" t="str">
            <v>-</v>
          </cell>
          <cell r="BL651">
            <v>0</v>
          </cell>
          <cell r="BN651" t="str">
            <v>-</v>
          </cell>
          <cell r="BO651">
            <v>0</v>
          </cell>
          <cell r="BT651" t="str">
            <v>-</v>
          </cell>
          <cell r="BW651" t="str">
            <v>-</v>
          </cell>
          <cell r="CI651" t="str">
            <v>-</v>
          </cell>
          <cell r="CZ651">
            <v>0</v>
          </cell>
        </row>
        <row r="652">
          <cell r="BH652" t="e">
            <v>#DIV/0!</v>
          </cell>
          <cell r="BI652" t="str">
            <v>-</v>
          </cell>
          <cell r="BJ652" t="str">
            <v>-</v>
          </cell>
          <cell r="BL652">
            <v>0</v>
          </cell>
          <cell r="BN652" t="str">
            <v>-</v>
          </cell>
          <cell r="BO652">
            <v>0</v>
          </cell>
          <cell r="BT652" t="str">
            <v>-</v>
          </cell>
          <cell r="BW652" t="str">
            <v>-</v>
          </cell>
          <cell r="CI652" t="str">
            <v>-</v>
          </cell>
          <cell r="CZ652">
            <v>0</v>
          </cell>
        </row>
        <row r="653">
          <cell r="BH653" t="e">
            <v>#DIV/0!</v>
          </cell>
          <cell r="BI653" t="str">
            <v>-</v>
          </cell>
          <cell r="BJ653" t="str">
            <v>-</v>
          </cell>
          <cell r="BL653">
            <v>0</v>
          </cell>
          <cell r="BN653" t="str">
            <v>-</v>
          </cell>
          <cell r="BO653">
            <v>0</v>
          </cell>
          <cell r="BT653" t="str">
            <v>-</v>
          </cell>
          <cell r="BW653" t="str">
            <v>-</v>
          </cell>
          <cell r="CI653" t="str">
            <v>-</v>
          </cell>
          <cell r="CZ653">
            <v>0</v>
          </cell>
        </row>
        <row r="654">
          <cell r="BH654" t="e">
            <v>#DIV/0!</v>
          </cell>
          <cell r="BI654" t="str">
            <v>-</v>
          </cell>
          <cell r="BJ654" t="str">
            <v>-</v>
          </cell>
          <cell r="BL654">
            <v>0</v>
          </cell>
          <cell r="BN654" t="str">
            <v>-</v>
          </cell>
          <cell r="BO654">
            <v>0</v>
          </cell>
          <cell r="BT654" t="str">
            <v>-</v>
          </cell>
          <cell r="BW654" t="str">
            <v>-</v>
          </cell>
          <cell r="CI654" t="str">
            <v>-</v>
          </cell>
          <cell r="CZ654">
            <v>0</v>
          </cell>
        </row>
        <row r="655">
          <cell r="BH655" t="e">
            <v>#DIV/0!</v>
          </cell>
          <cell r="BI655" t="str">
            <v>-</v>
          </cell>
          <cell r="BJ655" t="str">
            <v>-</v>
          </cell>
          <cell r="BL655">
            <v>0</v>
          </cell>
          <cell r="BN655" t="str">
            <v>-</v>
          </cell>
          <cell r="BO655">
            <v>0</v>
          </cell>
          <cell r="BT655" t="str">
            <v>-</v>
          </cell>
          <cell r="BW655" t="str">
            <v>-</v>
          </cell>
          <cell r="CI655" t="str">
            <v>-</v>
          </cell>
          <cell r="CZ655">
            <v>0</v>
          </cell>
        </row>
        <row r="656">
          <cell r="BH656" t="e">
            <v>#DIV/0!</v>
          </cell>
          <cell r="BI656" t="str">
            <v>-</v>
          </cell>
          <cell r="BJ656" t="str">
            <v>-</v>
          </cell>
          <cell r="BL656">
            <v>0</v>
          </cell>
          <cell r="BN656" t="str">
            <v>-</v>
          </cell>
          <cell r="BO656">
            <v>0</v>
          </cell>
          <cell r="BT656" t="str">
            <v>-</v>
          </cell>
          <cell r="BW656" t="str">
            <v>-</v>
          </cell>
          <cell r="CI656" t="str">
            <v>-</v>
          </cell>
          <cell r="CZ656">
            <v>0</v>
          </cell>
        </row>
        <row r="657">
          <cell r="BH657" t="e">
            <v>#DIV/0!</v>
          </cell>
          <cell r="BI657" t="str">
            <v>-</v>
          </cell>
          <cell r="BJ657" t="str">
            <v>-</v>
          </cell>
          <cell r="BL657">
            <v>0</v>
          </cell>
          <cell r="BN657" t="str">
            <v>-</v>
          </cell>
          <cell r="BO657">
            <v>0</v>
          </cell>
          <cell r="BT657" t="str">
            <v>-</v>
          </cell>
          <cell r="BW657" t="str">
            <v>-</v>
          </cell>
          <cell r="CI657" t="str">
            <v>-</v>
          </cell>
          <cell r="CZ657">
            <v>0</v>
          </cell>
        </row>
        <row r="658">
          <cell r="BH658" t="e">
            <v>#DIV/0!</v>
          </cell>
          <cell r="BI658" t="str">
            <v>-</v>
          </cell>
          <cell r="BJ658" t="str">
            <v>-</v>
          </cell>
          <cell r="BL658">
            <v>0</v>
          </cell>
          <cell r="BN658" t="str">
            <v>-</v>
          </cell>
          <cell r="BO658">
            <v>0</v>
          </cell>
          <cell r="BT658" t="str">
            <v>-</v>
          </cell>
          <cell r="BW658" t="str">
            <v>-</v>
          </cell>
          <cell r="CI658" t="str">
            <v>-</v>
          </cell>
          <cell r="CZ658">
            <v>0</v>
          </cell>
        </row>
        <row r="659">
          <cell r="BH659" t="e">
            <v>#DIV/0!</v>
          </cell>
          <cell r="BI659" t="str">
            <v>-</v>
          </cell>
          <cell r="BJ659" t="str">
            <v>-</v>
          </cell>
          <cell r="BL659">
            <v>0</v>
          </cell>
          <cell r="BN659" t="str">
            <v>-</v>
          </cell>
          <cell r="BO659">
            <v>0</v>
          </cell>
          <cell r="BT659" t="str">
            <v>-</v>
          </cell>
          <cell r="BW659" t="str">
            <v>-</v>
          </cell>
          <cell r="CI659" t="str">
            <v>-</v>
          </cell>
          <cell r="CZ659">
            <v>0</v>
          </cell>
        </row>
        <row r="660">
          <cell r="BH660" t="e">
            <v>#DIV/0!</v>
          </cell>
          <cell r="BI660" t="str">
            <v>-</v>
          </cell>
          <cell r="BJ660" t="str">
            <v>-</v>
          </cell>
          <cell r="BL660">
            <v>0</v>
          </cell>
          <cell r="BN660" t="str">
            <v>-</v>
          </cell>
          <cell r="BO660">
            <v>0</v>
          </cell>
          <cell r="BT660" t="str">
            <v>-</v>
          </cell>
          <cell r="BW660" t="str">
            <v>-</v>
          </cell>
          <cell r="CI660" t="str">
            <v>-</v>
          </cell>
          <cell r="CZ660">
            <v>0</v>
          </cell>
        </row>
        <row r="661">
          <cell r="BH661" t="e">
            <v>#DIV/0!</v>
          </cell>
          <cell r="BI661" t="str">
            <v>-</v>
          </cell>
          <cell r="BJ661" t="str">
            <v>-</v>
          </cell>
          <cell r="BL661">
            <v>0</v>
          </cell>
          <cell r="BN661" t="str">
            <v>-</v>
          </cell>
          <cell r="BO661">
            <v>0</v>
          </cell>
          <cell r="BT661" t="str">
            <v>-</v>
          </cell>
          <cell r="BW661" t="str">
            <v>-</v>
          </cell>
          <cell r="CI661" t="str">
            <v>-</v>
          </cell>
          <cell r="CZ661">
            <v>0</v>
          </cell>
        </row>
        <row r="662">
          <cell r="BH662" t="e">
            <v>#DIV/0!</v>
          </cell>
          <cell r="BI662" t="str">
            <v>-</v>
          </cell>
          <cell r="BJ662" t="str">
            <v>-</v>
          </cell>
          <cell r="BL662">
            <v>0</v>
          </cell>
          <cell r="BN662" t="str">
            <v>-</v>
          </cell>
          <cell r="BO662">
            <v>0</v>
          </cell>
          <cell r="BT662" t="str">
            <v>-</v>
          </cell>
          <cell r="BW662" t="str">
            <v>-</v>
          </cell>
          <cell r="CI662" t="str">
            <v>-</v>
          </cell>
          <cell r="CZ662">
            <v>0</v>
          </cell>
        </row>
        <row r="663">
          <cell r="BH663" t="e">
            <v>#DIV/0!</v>
          </cell>
          <cell r="BI663" t="str">
            <v>-</v>
          </cell>
          <cell r="BJ663" t="str">
            <v>-</v>
          </cell>
          <cell r="BL663">
            <v>0</v>
          </cell>
          <cell r="BN663" t="str">
            <v>-</v>
          </cell>
          <cell r="BO663">
            <v>0</v>
          </cell>
          <cell r="BT663" t="str">
            <v>-</v>
          </cell>
          <cell r="BW663" t="str">
            <v>-</v>
          </cell>
          <cell r="CI663" t="str">
            <v>-</v>
          </cell>
          <cell r="CZ663">
            <v>0</v>
          </cell>
        </row>
        <row r="664">
          <cell r="BH664" t="e">
            <v>#DIV/0!</v>
          </cell>
          <cell r="BI664" t="str">
            <v>-</v>
          </cell>
          <cell r="BJ664" t="str">
            <v>-</v>
          </cell>
          <cell r="BL664">
            <v>0</v>
          </cell>
          <cell r="BN664" t="str">
            <v>-</v>
          </cell>
          <cell r="BO664">
            <v>0</v>
          </cell>
          <cell r="BT664" t="str">
            <v>-</v>
          </cell>
          <cell r="BW664" t="str">
            <v>-</v>
          </cell>
          <cell r="CI664" t="str">
            <v>-</v>
          </cell>
          <cell r="CZ664">
            <v>0</v>
          </cell>
        </row>
        <row r="665">
          <cell r="BH665" t="e">
            <v>#DIV/0!</v>
          </cell>
          <cell r="BI665" t="str">
            <v>-</v>
          </cell>
          <cell r="BJ665" t="str">
            <v>-</v>
          </cell>
          <cell r="BL665">
            <v>0</v>
          </cell>
          <cell r="BN665" t="str">
            <v>-</v>
          </cell>
          <cell r="BO665">
            <v>0</v>
          </cell>
          <cell r="BT665" t="str">
            <v>-</v>
          </cell>
          <cell r="BW665" t="str">
            <v>-</v>
          </cell>
          <cell r="CI665" t="str">
            <v>-</v>
          </cell>
          <cell r="CZ665">
            <v>0</v>
          </cell>
        </row>
        <row r="666">
          <cell r="BH666" t="e">
            <v>#DIV/0!</v>
          </cell>
          <cell r="BI666" t="str">
            <v>-</v>
          </cell>
          <cell r="BJ666" t="str">
            <v>-</v>
          </cell>
          <cell r="BL666">
            <v>0</v>
          </cell>
          <cell r="BN666" t="str">
            <v>-</v>
          </cell>
          <cell r="BO666">
            <v>0</v>
          </cell>
          <cell r="BT666" t="str">
            <v>-</v>
          </cell>
          <cell r="BW666" t="str">
            <v>-</v>
          </cell>
          <cell r="CI666" t="str">
            <v>-</v>
          </cell>
          <cell r="CZ666">
            <v>0</v>
          </cell>
        </row>
        <row r="667">
          <cell r="BH667" t="e">
            <v>#DIV/0!</v>
          </cell>
          <cell r="BI667" t="str">
            <v>-</v>
          </cell>
          <cell r="BJ667" t="str">
            <v>-</v>
          </cell>
          <cell r="BL667">
            <v>0</v>
          </cell>
          <cell r="BN667" t="str">
            <v>-</v>
          </cell>
          <cell r="BO667">
            <v>0</v>
          </cell>
          <cell r="BT667" t="str">
            <v>-</v>
          </cell>
          <cell r="BW667" t="str">
            <v>-</v>
          </cell>
          <cell r="CI667" t="str">
            <v>-</v>
          </cell>
          <cell r="CZ667">
            <v>0</v>
          </cell>
        </row>
        <row r="668">
          <cell r="BH668" t="e">
            <v>#DIV/0!</v>
          </cell>
          <cell r="BI668" t="str">
            <v>-</v>
          </cell>
          <cell r="BJ668" t="str">
            <v>-</v>
          </cell>
          <cell r="BL668">
            <v>0</v>
          </cell>
          <cell r="BN668" t="str">
            <v>-</v>
          </cell>
          <cell r="BO668">
            <v>0</v>
          </cell>
          <cell r="BT668" t="str">
            <v>-</v>
          </cell>
          <cell r="BW668" t="str">
            <v>-</v>
          </cell>
          <cell r="CI668" t="str">
            <v>-</v>
          </cell>
          <cell r="CZ668">
            <v>0</v>
          </cell>
        </row>
        <row r="669">
          <cell r="BH669" t="e">
            <v>#DIV/0!</v>
          </cell>
          <cell r="BI669" t="str">
            <v>-</v>
          </cell>
          <cell r="BJ669" t="str">
            <v>-</v>
          </cell>
          <cell r="BL669">
            <v>0</v>
          </cell>
          <cell r="BN669" t="str">
            <v>-</v>
          </cell>
          <cell r="BO669">
            <v>0</v>
          </cell>
          <cell r="BT669" t="str">
            <v>-</v>
          </cell>
          <cell r="BW669" t="str">
            <v>-</v>
          </cell>
          <cell r="CI669" t="str">
            <v>-</v>
          </cell>
          <cell r="CZ669">
            <v>0</v>
          </cell>
        </row>
        <row r="670">
          <cell r="BH670" t="e">
            <v>#DIV/0!</v>
          </cell>
          <cell r="BI670" t="str">
            <v>-</v>
          </cell>
          <cell r="BJ670" t="str">
            <v>-</v>
          </cell>
          <cell r="BL670">
            <v>0</v>
          </cell>
          <cell r="BN670" t="str">
            <v>-</v>
          </cell>
          <cell r="BO670">
            <v>0</v>
          </cell>
          <cell r="BT670" t="str">
            <v>-</v>
          </cell>
          <cell r="BW670" t="str">
            <v>-</v>
          </cell>
          <cell r="CI670" t="str">
            <v>-</v>
          </cell>
          <cell r="CZ670">
            <v>0</v>
          </cell>
        </row>
        <row r="671">
          <cell r="BH671" t="e">
            <v>#DIV/0!</v>
          </cell>
          <cell r="BI671" t="str">
            <v>-</v>
          </cell>
          <cell r="BJ671" t="str">
            <v>-</v>
          </cell>
          <cell r="BL671">
            <v>0</v>
          </cell>
          <cell r="BN671" t="str">
            <v>-</v>
          </cell>
          <cell r="BO671">
            <v>0</v>
          </cell>
          <cell r="BT671" t="str">
            <v>-</v>
          </cell>
          <cell r="BW671" t="str">
            <v>-</v>
          </cell>
          <cell r="CI671" t="str">
            <v>-</v>
          </cell>
          <cell r="CZ671">
            <v>0</v>
          </cell>
        </row>
        <row r="672">
          <cell r="BH672" t="e">
            <v>#DIV/0!</v>
          </cell>
          <cell r="BI672" t="str">
            <v>-</v>
          </cell>
          <cell r="BJ672" t="str">
            <v>-</v>
          </cell>
          <cell r="BL672">
            <v>0</v>
          </cell>
          <cell r="BN672" t="str">
            <v>-</v>
          </cell>
          <cell r="BO672">
            <v>0</v>
          </cell>
          <cell r="BT672" t="str">
            <v>-</v>
          </cell>
          <cell r="BW672" t="str">
            <v>-</v>
          </cell>
          <cell r="CI672" t="str">
            <v>-</v>
          </cell>
          <cell r="CZ672">
            <v>0</v>
          </cell>
        </row>
        <row r="673">
          <cell r="BH673" t="e">
            <v>#DIV/0!</v>
          </cell>
          <cell r="BI673" t="str">
            <v>-</v>
          </cell>
          <cell r="BJ673" t="str">
            <v>-</v>
          </cell>
          <cell r="BL673">
            <v>0</v>
          </cell>
          <cell r="BN673" t="str">
            <v>-</v>
          </cell>
          <cell r="BO673">
            <v>0</v>
          </cell>
          <cell r="BT673" t="str">
            <v>-</v>
          </cell>
          <cell r="BW673" t="str">
            <v>-</v>
          </cell>
          <cell r="CI673" t="str">
            <v>-</v>
          </cell>
          <cell r="CZ673">
            <v>0</v>
          </cell>
        </row>
        <row r="674">
          <cell r="BH674" t="e">
            <v>#DIV/0!</v>
          </cell>
          <cell r="BI674" t="str">
            <v>-</v>
          </cell>
          <cell r="BJ674" t="str">
            <v>-</v>
          </cell>
          <cell r="BL674">
            <v>0</v>
          </cell>
          <cell r="BN674" t="str">
            <v>-</v>
          </cell>
          <cell r="BO674">
            <v>0</v>
          </cell>
          <cell r="BT674" t="str">
            <v>-</v>
          </cell>
          <cell r="BW674" t="str">
            <v>-</v>
          </cell>
          <cell r="CI674" t="str">
            <v>-</v>
          </cell>
          <cell r="CZ674">
            <v>0</v>
          </cell>
        </row>
        <row r="675">
          <cell r="BH675" t="e">
            <v>#DIV/0!</v>
          </cell>
          <cell r="BI675" t="str">
            <v>-</v>
          </cell>
          <cell r="BJ675" t="str">
            <v>-</v>
          </cell>
          <cell r="BL675">
            <v>0</v>
          </cell>
          <cell r="BN675" t="str">
            <v>-</v>
          </cell>
          <cell r="BO675">
            <v>0</v>
          </cell>
          <cell r="BT675" t="str">
            <v>-</v>
          </cell>
          <cell r="BW675" t="str">
            <v>-</v>
          </cell>
          <cell r="CI675" t="str">
            <v>-</v>
          </cell>
          <cell r="CZ675">
            <v>0</v>
          </cell>
        </row>
        <row r="676">
          <cell r="BH676" t="e">
            <v>#DIV/0!</v>
          </cell>
          <cell r="BI676" t="str">
            <v>-</v>
          </cell>
          <cell r="BJ676" t="str">
            <v>-</v>
          </cell>
          <cell r="BL676">
            <v>0</v>
          </cell>
          <cell r="BN676" t="str">
            <v>-</v>
          </cell>
          <cell r="BO676">
            <v>0</v>
          </cell>
          <cell r="BT676" t="str">
            <v>-</v>
          </cell>
          <cell r="BW676" t="str">
            <v>-</v>
          </cell>
          <cell r="CI676" t="str">
            <v>-</v>
          </cell>
          <cell r="CZ676">
            <v>0</v>
          </cell>
        </row>
        <row r="677">
          <cell r="BH677" t="e">
            <v>#DIV/0!</v>
          </cell>
          <cell r="BI677" t="str">
            <v>-</v>
          </cell>
          <cell r="BJ677" t="str">
            <v>-</v>
          </cell>
          <cell r="BL677">
            <v>0</v>
          </cell>
          <cell r="BN677" t="str">
            <v>-</v>
          </cell>
          <cell r="BO677">
            <v>0</v>
          </cell>
          <cell r="BT677" t="str">
            <v>-</v>
          </cell>
          <cell r="BW677" t="str">
            <v>-</v>
          </cell>
          <cell r="CI677" t="str">
            <v>-</v>
          </cell>
          <cell r="CZ677">
            <v>0</v>
          </cell>
        </row>
        <row r="678">
          <cell r="BH678" t="e">
            <v>#DIV/0!</v>
          </cell>
          <cell r="BI678" t="str">
            <v>-</v>
          </cell>
          <cell r="BJ678" t="str">
            <v>-</v>
          </cell>
          <cell r="BL678">
            <v>0</v>
          </cell>
          <cell r="BN678" t="str">
            <v>-</v>
          </cell>
          <cell r="BO678">
            <v>0</v>
          </cell>
          <cell r="BT678" t="str">
            <v>-</v>
          </cell>
          <cell r="BW678" t="str">
            <v>-</v>
          </cell>
          <cell r="CI678" t="str">
            <v>-</v>
          </cell>
          <cell r="CZ678">
            <v>0</v>
          </cell>
        </row>
        <row r="679">
          <cell r="BH679" t="e">
            <v>#DIV/0!</v>
          </cell>
          <cell r="BI679" t="str">
            <v>-</v>
          </cell>
          <cell r="BJ679" t="str">
            <v>-</v>
          </cell>
          <cell r="BL679">
            <v>0</v>
          </cell>
          <cell r="BN679" t="str">
            <v>-</v>
          </cell>
          <cell r="BO679">
            <v>0</v>
          </cell>
          <cell r="BT679" t="str">
            <v>-</v>
          </cell>
          <cell r="BW679" t="str">
            <v>-</v>
          </cell>
          <cell r="CI679" t="str">
            <v>-</v>
          </cell>
          <cell r="CZ679">
            <v>0</v>
          </cell>
        </row>
        <row r="680">
          <cell r="BH680" t="e">
            <v>#DIV/0!</v>
          </cell>
          <cell r="BI680" t="str">
            <v>-</v>
          </cell>
          <cell r="BJ680" t="str">
            <v>-</v>
          </cell>
          <cell r="BL680">
            <v>0</v>
          </cell>
          <cell r="BN680" t="str">
            <v>-</v>
          </cell>
          <cell r="BO680">
            <v>0</v>
          </cell>
          <cell r="BT680" t="str">
            <v>-</v>
          </cell>
          <cell r="BW680" t="str">
            <v>-</v>
          </cell>
          <cell r="CI680" t="str">
            <v>-</v>
          </cell>
          <cell r="CZ680">
            <v>0</v>
          </cell>
        </row>
        <row r="681">
          <cell r="BH681" t="e">
            <v>#DIV/0!</v>
          </cell>
          <cell r="BI681" t="str">
            <v>-</v>
          </cell>
          <cell r="BJ681" t="str">
            <v>-</v>
          </cell>
          <cell r="BL681">
            <v>0</v>
          </cell>
          <cell r="BN681" t="str">
            <v>-</v>
          </cell>
          <cell r="BO681">
            <v>0</v>
          </cell>
          <cell r="BT681" t="str">
            <v>-</v>
          </cell>
          <cell r="BW681" t="str">
            <v>-</v>
          </cell>
          <cell r="CI681" t="str">
            <v>-</v>
          </cell>
          <cell r="CZ681">
            <v>0</v>
          </cell>
        </row>
        <row r="682">
          <cell r="BH682" t="e">
            <v>#DIV/0!</v>
          </cell>
          <cell r="BI682" t="str">
            <v>-</v>
          </cell>
          <cell r="BJ682" t="str">
            <v>-</v>
          </cell>
          <cell r="BL682">
            <v>0</v>
          </cell>
          <cell r="BN682" t="str">
            <v>-</v>
          </cell>
          <cell r="BO682">
            <v>0</v>
          </cell>
          <cell r="BT682" t="str">
            <v>-</v>
          </cell>
          <cell r="BW682" t="str">
            <v>-</v>
          </cell>
          <cell r="CI682" t="str">
            <v>-</v>
          </cell>
          <cell r="CZ682">
            <v>0</v>
          </cell>
        </row>
        <row r="683">
          <cell r="BH683" t="e">
            <v>#DIV/0!</v>
          </cell>
          <cell r="BI683" t="str">
            <v>-</v>
          </cell>
          <cell r="BJ683" t="str">
            <v>-</v>
          </cell>
          <cell r="BL683">
            <v>0</v>
          </cell>
          <cell r="BN683" t="str">
            <v>-</v>
          </cell>
          <cell r="BO683">
            <v>0</v>
          </cell>
          <cell r="BT683" t="str">
            <v>-</v>
          </cell>
          <cell r="BW683" t="str">
            <v>-</v>
          </cell>
          <cell r="CI683" t="str">
            <v>-</v>
          </cell>
          <cell r="CZ683">
            <v>0</v>
          </cell>
        </row>
        <row r="684">
          <cell r="BH684" t="e">
            <v>#DIV/0!</v>
          </cell>
          <cell r="BI684" t="str">
            <v>-</v>
          </cell>
          <cell r="BJ684" t="str">
            <v>-</v>
          </cell>
          <cell r="BL684">
            <v>0</v>
          </cell>
          <cell r="BN684" t="str">
            <v>-</v>
          </cell>
          <cell r="BO684">
            <v>0</v>
          </cell>
          <cell r="BT684" t="str">
            <v>-</v>
          </cell>
          <cell r="BW684" t="str">
            <v>-</v>
          </cell>
          <cell r="CI684" t="str">
            <v>-</v>
          </cell>
          <cell r="CZ684">
            <v>0</v>
          </cell>
        </row>
        <row r="685">
          <cell r="BH685" t="e">
            <v>#DIV/0!</v>
          </cell>
          <cell r="BI685" t="str">
            <v>-</v>
          </cell>
          <cell r="BJ685" t="str">
            <v>-</v>
          </cell>
          <cell r="BL685">
            <v>0</v>
          </cell>
          <cell r="BN685" t="str">
            <v>-</v>
          </cell>
          <cell r="BO685">
            <v>0</v>
          </cell>
          <cell r="BT685" t="str">
            <v>-</v>
          </cell>
          <cell r="BW685" t="str">
            <v>-</v>
          </cell>
          <cell r="CI685" t="str">
            <v>-</v>
          </cell>
          <cell r="CZ685">
            <v>0</v>
          </cell>
        </row>
        <row r="686">
          <cell r="BH686" t="e">
            <v>#DIV/0!</v>
          </cell>
          <cell r="BI686" t="str">
            <v>-</v>
          </cell>
          <cell r="BJ686" t="str">
            <v>-</v>
          </cell>
          <cell r="BL686">
            <v>0</v>
          </cell>
          <cell r="BN686" t="str">
            <v>-</v>
          </cell>
          <cell r="BO686">
            <v>0</v>
          </cell>
          <cell r="BT686" t="str">
            <v>-</v>
          </cell>
          <cell r="BW686" t="str">
            <v>-</v>
          </cell>
          <cell r="CI686" t="str">
            <v>-</v>
          </cell>
          <cell r="CZ686">
            <v>0</v>
          </cell>
        </row>
        <row r="687">
          <cell r="BH687" t="e">
            <v>#DIV/0!</v>
          </cell>
          <cell r="BI687" t="str">
            <v>-</v>
          </cell>
          <cell r="BJ687" t="str">
            <v>-</v>
          </cell>
          <cell r="BL687">
            <v>0</v>
          </cell>
          <cell r="BN687" t="str">
            <v>-</v>
          </cell>
          <cell r="BO687">
            <v>0</v>
          </cell>
          <cell r="BT687" t="str">
            <v>-</v>
          </cell>
          <cell r="BW687" t="str">
            <v>-</v>
          </cell>
          <cell r="CI687" t="str">
            <v>-</v>
          </cell>
          <cell r="CZ687">
            <v>0</v>
          </cell>
        </row>
        <row r="688">
          <cell r="BH688" t="e">
            <v>#DIV/0!</v>
          </cell>
          <cell r="BI688" t="str">
            <v>-</v>
          </cell>
          <cell r="BJ688" t="str">
            <v>-</v>
          </cell>
          <cell r="BL688">
            <v>0</v>
          </cell>
          <cell r="BN688" t="str">
            <v>-</v>
          </cell>
          <cell r="BO688">
            <v>0</v>
          </cell>
          <cell r="BT688" t="str">
            <v>-</v>
          </cell>
          <cell r="BW688" t="str">
            <v>-</v>
          </cell>
          <cell r="CI688" t="str">
            <v>-</v>
          </cell>
          <cell r="CZ688">
            <v>0</v>
          </cell>
        </row>
        <row r="689">
          <cell r="BH689" t="e">
            <v>#DIV/0!</v>
          </cell>
          <cell r="BI689" t="str">
            <v>-</v>
          </cell>
          <cell r="BJ689" t="str">
            <v>-</v>
          </cell>
          <cell r="BL689">
            <v>0</v>
          </cell>
          <cell r="BN689" t="str">
            <v>-</v>
          </cell>
          <cell r="BO689">
            <v>0</v>
          </cell>
          <cell r="BT689" t="str">
            <v>-</v>
          </cell>
          <cell r="BW689" t="str">
            <v>-</v>
          </cell>
          <cell r="CI689" t="str">
            <v>-</v>
          </cell>
          <cell r="CZ689">
            <v>0</v>
          </cell>
        </row>
        <row r="690">
          <cell r="BH690" t="e">
            <v>#DIV/0!</v>
          </cell>
          <cell r="BI690" t="str">
            <v>-</v>
          </cell>
          <cell r="BJ690" t="str">
            <v>-</v>
          </cell>
          <cell r="BL690">
            <v>0</v>
          </cell>
          <cell r="BN690" t="str">
            <v>-</v>
          </cell>
          <cell r="BO690">
            <v>0</v>
          </cell>
          <cell r="BT690" t="str">
            <v>-</v>
          </cell>
          <cell r="BW690" t="str">
            <v>-</v>
          </cell>
          <cell r="CI690" t="str">
            <v>-</v>
          </cell>
          <cell r="CZ690">
            <v>0</v>
          </cell>
        </row>
        <row r="691">
          <cell r="BH691" t="e">
            <v>#DIV/0!</v>
          </cell>
          <cell r="BI691" t="str">
            <v>-</v>
          </cell>
          <cell r="BJ691" t="str">
            <v>-</v>
          </cell>
          <cell r="BL691">
            <v>0</v>
          </cell>
          <cell r="BN691" t="str">
            <v>-</v>
          </cell>
          <cell r="BO691">
            <v>0</v>
          </cell>
          <cell r="BT691" t="str">
            <v>-</v>
          </cell>
          <cell r="BW691" t="str">
            <v>-</v>
          </cell>
          <cell r="CI691" t="str">
            <v>-</v>
          </cell>
          <cell r="CZ691">
            <v>0</v>
          </cell>
        </row>
        <row r="692">
          <cell r="BH692" t="e">
            <v>#DIV/0!</v>
          </cell>
          <cell r="BI692" t="str">
            <v>-</v>
          </cell>
          <cell r="BJ692" t="str">
            <v>-</v>
          </cell>
          <cell r="BL692">
            <v>0</v>
          </cell>
          <cell r="BN692" t="str">
            <v>-</v>
          </cell>
          <cell r="BO692">
            <v>0</v>
          </cell>
          <cell r="BT692" t="str">
            <v>-</v>
          </cell>
          <cell r="BW692" t="str">
            <v>-</v>
          </cell>
          <cell r="CI692" t="str">
            <v>-</v>
          </cell>
          <cell r="CZ692">
            <v>0</v>
          </cell>
        </row>
        <row r="693">
          <cell r="BH693" t="e">
            <v>#DIV/0!</v>
          </cell>
          <cell r="BI693" t="str">
            <v>-</v>
          </cell>
          <cell r="BJ693" t="str">
            <v>-</v>
          </cell>
          <cell r="BL693">
            <v>0</v>
          </cell>
          <cell r="BN693" t="str">
            <v>-</v>
          </cell>
          <cell r="BO693">
            <v>0</v>
          </cell>
          <cell r="BT693" t="str">
            <v>-</v>
          </cell>
          <cell r="BW693" t="str">
            <v>-</v>
          </cell>
          <cell r="CI693" t="str">
            <v>-</v>
          </cell>
          <cell r="CZ693">
            <v>0</v>
          </cell>
        </row>
        <row r="694">
          <cell r="BH694" t="e">
            <v>#DIV/0!</v>
          </cell>
          <cell r="BI694" t="str">
            <v>-</v>
          </cell>
          <cell r="BJ694" t="str">
            <v>-</v>
          </cell>
          <cell r="BL694">
            <v>0</v>
          </cell>
          <cell r="BN694" t="str">
            <v>-</v>
          </cell>
          <cell r="BO694">
            <v>0</v>
          </cell>
          <cell r="BT694" t="str">
            <v>-</v>
          </cell>
          <cell r="BW694" t="str">
            <v>-</v>
          </cell>
          <cell r="CI694" t="str">
            <v>-</v>
          </cell>
          <cell r="CZ694">
            <v>0</v>
          </cell>
        </row>
        <row r="695">
          <cell r="BH695" t="e">
            <v>#DIV/0!</v>
          </cell>
          <cell r="BI695" t="str">
            <v>-</v>
          </cell>
          <cell r="BJ695" t="str">
            <v>-</v>
          </cell>
          <cell r="BL695">
            <v>0</v>
          </cell>
          <cell r="BN695" t="str">
            <v>-</v>
          </cell>
          <cell r="BO695">
            <v>0</v>
          </cell>
          <cell r="BT695" t="str">
            <v>-</v>
          </cell>
          <cell r="BW695" t="str">
            <v>-</v>
          </cell>
          <cell r="CI695" t="str">
            <v>-</v>
          </cell>
          <cell r="CZ695">
            <v>0</v>
          </cell>
        </row>
        <row r="696">
          <cell r="BH696" t="e">
            <v>#DIV/0!</v>
          </cell>
          <cell r="BI696" t="str">
            <v>-</v>
          </cell>
          <cell r="BJ696" t="str">
            <v>-</v>
          </cell>
          <cell r="BL696">
            <v>0</v>
          </cell>
          <cell r="BN696" t="str">
            <v>-</v>
          </cell>
          <cell r="BO696">
            <v>0</v>
          </cell>
          <cell r="BT696" t="str">
            <v>-</v>
          </cell>
          <cell r="BW696" t="str">
            <v>-</v>
          </cell>
          <cell r="CI696" t="str">
            <v>-</v>
          </cell>
          <cell r="CZ696">
            <v>0</v>
          </cell>
        </row>
        <row r="697">
          <cell r="BH697" t="e">
            <v>#DIV/0!</v>
          </cell>
          <cell r="BI697" t="str">
            <v>-</v>
          </cell>
          <cell r="BJ697" t="str">
            <v>-</v>
          </cell>
          <cell r="BL697">
            <v>0</v>
          </cell>
          <cell r="BN697" t="str">
            <v>-</v>
          </cell>
          <cell r="BO697">
            <v>0</v>
          </cell>
          <cell r="BT697" t="str">
            <v>-</v>
          </cell>
          <cell r="BW697" t="str">
            <v>-</v>
          </cell>
          <cell r="CI697" t="str">
            <v>-</v>
          </cell>
          <cell r="CZ697">
            <v>0</v>
          </cell>
        </row>
        <row r="698">
          <cell r="BH698" t="e">
            <v>#DIV/0!</v>
          </cell>
          <cell r="BI698" t="str">
            <v>-</v>
          </cell>
          <cell r="BJ698" t="str">
            <v>-</v>
          </cell>
          <cell r="BL698">
            <v>0</v>
          </cell>
          <cell r="BN698" t="str">
            <v>-</v>
          </cell>
          <cell r="BO698">
            <v>0</v>
          </cell>
          <cell r="BT698" t="str">
            <v>-</v>
          </cell>
          <cell r="BW698" t="str">
            <v>-</v>
          </cell>
          <cell r="CI698" t="str">
            <v>-</v>
          </cell>
          <cell r="CZ698">
            <v>0</v>
          </cell>
        </row>
        <row r="699">
          <cell r="BH699" t="e">
            <v>#DIV/0!</v>
          </cell>
          <cell r="BI699" t="str">
            <v>-</v>
          </cell>
          <cell r="BJ699" t="str">
            <v>-</v>
          </cell>
          <cell r="BL699">
            <v>0</v>
          </cell>
          <cell r="BN699" t="str">
            <v>-</v>
          </cell>
          <cell r="BO699">
            <v>0</v>
          </cell>
          <cell r="BT699" t="str">
            <v>-</v>
          </cell>
          <cell r="BW699" t="str">
            <v>-</v>
          </cell>
          <cell r="CI699" t="str">
            <v>-</v>
          </cell>
          <cell r="CZ699">
            <v>0</v>
          </cell>
        </row>
        <row r="700">
          <cell r="BH700" t="e">
            <v>#DIV/0!</v>
          </cell>
          <cell r="BI700" t="str">
            <v>-</v>
          </cell>
          <cell r="BJ700" t="str">
            <v>-</v>
          </cell>
          <cell r="BL700">
            <v>0</v>
          </cell>
          <cell r="BN700" t="str">
            <v>-</v>
          </cell>
          <cell r="BO700">
            <v>0</v>
          </cell>
          <cell r="BT700" t="str">
            <v>-</v>
          </cell>
          <cell r="BW700" t="str">
            <v>-</v>
          </cell>
          <cell r="CI700" t="str">
            <v>-</v>
          </cell>
          <cell r="CZ700">
            <v>0</v>
          </cell>
        </row>
        <row r="701">
          <cell r="BH701" t="e">
            <v>#DIV/0!</v>
          </cell>
          <cell r="BI701" t="str">
            <v>-</v>
          </cell>
          <cell r="BJ701" t="str">
            <v>-</v>
          </cell>
          <cell r="BL701">
            <v>0</v>
          </cell>
          <cell r="BN701" t="str">
            <v>-</v>
          </cell>
          <cell r="BO701">
            <v>0</v>
          </cell>
          <cell r="BT701" t="str">
            <v>-</v>
          </cell>
          <cell r="BW701" t="str">
            <v>-</v>
          </cell>
          <cell r="CI701" t="str">
            <v>-</v>
          </cell>
          <cell r="CZ701">
            <v>0</v>
          </cell>
        </row>
        <row r="702">
          <cell r="BH702" t="e">
            <v>#DIV/0!</v>
          </cell>
          <cell r="BI702" t="str">
            <v>-</v>
          </cell>
          <cell r="BJ702" t="str">
            <v>-</v>
          </cell>
          <cell r="BL702">
            <v>0</v>
          </cell>
          <cell r="BN702" t="str">
            <v>-</v>
          </cell>
          <cell r="BO702">
            <v>0</v>
          </cell>
          <cell r="BT702" t="str">
            <v>-</v>
          </cell>
          <cell r="BW702" t="str">
            <v>-</v>
          </cell>
          <cell r="CI702" t="str">
            <v>-</v>
          </cell>
          <cell r="CZ702">
            <v>0</v>
          </cell>
        </row>
        <row r="703">
          <cell r="BH703" t="e">
            <v>#DIV/0!</v>
          </cell>
          <cell r="BI703" t="str">
            <v>-</v>
          </cell>
          <cell r="BJ703" t="str">
            <v>-</v>
          </cell>
          <cell r="BL703">
            <v>0</v>
          </cell>
          <cell r="BN703" t="str">
            <v>-</v>
          </cell>
          <cell r="BO703">
            <v>0</v>
          </cell>
          <cell r="BT703" t="str">
            <v>-</v>
          </cell>
          <cell r="BW703" t="str">
            <v>-</v>
          </cell>
          <cell r="CI703" t="str">
            <v>-</v>
          </cell>
          <cell r="CZ703">
            <v>0</v>
          </cell>
        </row>
        <row r="704">
          <cell r="BH704" t="e">
            <v>#DIV/0!</v>
          </cell>
          <cell r="BI704" t="str">
            <v>-</v>
          </cell>
          <cell r="BJ704" t="str">
            <v>-</v>
          </cell>
          <cell r="BL704">
            <v>0</v>
          </cell>
          <cell r="BN704" t="str">
            <v>-</v>
          </cell>
          <cell r="BO704">
            <v>0</v>
          </cell>
          <cell r="BT704" t="str">
            <v>-</v>
          </cell>
          <cell r="BW704" t="str">
            <v>-</v>
          </cell>
          <cell r="CI704" t="str">
            <v>-</v>
          </cell>
          <cell r="CZ704">
            <v>0</v>
          </cell>
        </row>
        <row r="705">
          <cell r="BH705" t="e">
            <v>#DIV/0!</v>
          </cell>
          <cell r="BI705" t="str">
            <v>-</v>
          </cell>
          <cell r="BJ705" t="str">
            <v>-</v>
          </cell>
          <cell r="BL705">
            <v>0</v>
          </cell>
          <cell r="BN705" t="str">
            <v>-</v>
          </cell>
          <cell r="BO705">
            <v>0</v>
          </cell>
          <cell r="BT705" t="str">
            <v>-</v>
          </cell>
          <cell r="BW705" t="str">
            <v>-</v>
          </cell>
          <cell r="CI705" t="str">
            <v>-</v>
          </cell>
          <cell r="CZ705">
            <v>0</v>
          </cell>
        </row>
        <row r="706">
          <cell r="BH706" t="e">
            <v>#DIV/0!</v>
          </cell>
          <cell r="BI706" t="str">
            <v>-</v>
          </cell>
          <cell r="BJ706" t="str">
            <v>-</v>
          </cell>
          <cell r="BL706">
            <v>0</v>
          </cell>
          <cell r="BN706" t="str">
            <v>-</v>
          </cell>
          <cell r="BO706">
            <v>0</v>
          </cell>
          <cell r="BT706" t="str">
            <v>-</v>
          </cell>
          <cell r="BW706" t="str">
            <v>-</v>
          </cell>
          <cell r="CI706" t="str">
            <v>-</v>
          </cell>
          <cell r="CZ706">
            <v>0</v>
          </cell>
        </row>
        <row r="707">
          <cell r="BH707" t="e">
            <v>#DIV/0!</v>
          </cell>
          <cell r="BI707" t="str">
            <v>-</v>
          </cell>
          <cell r="BJ707" t="str">
            <v>-</v>
          </cell>
          <cell r="BL707">
            <v>0</v>
          </cell>
          <cell r="BN707" t="str">
            <v>-</v>
          </cell>
          <cell r="BO707">
            <v>0</v>
          </cell>
          <cell r="BT707" t="str">
            <v>-</v>
          </cell>
          <cell r="BW707" t="str">
            <v>-</v>
          </cell>
          <cell r="CI707" t="str">
            <v>-</v>
          </cell>
          <cell r="CZ707">
            <v>0</v>
          </cell>
        </row>
        <row r="708">
          <cell r="BH708" t="e">
            <v>#DIV/0!</v>
          </cell>
          <cell r="BI708" t="str">
            <v>-</v>
          </cell>
          <cell r="BJ708" t="str">
            <v>-</v>
          </cell>
          <cell r="BL708">
            <v>0</v>
          </cell>
          <cell r="BN708" t="str">
            <v>-</v>
          </cell>
          <cell r="BO708">
            <v>0</v>
          </cell>
          <cell r="BT708" t="str">
            <v>-</v>
          </cell>
          <cell r="BW708" t="str">
            <v>-</v>
          </cell>
          <cell r="CI708" t="str">
            <v>-</v>
          </cell>
          <cell r="CZ708">
            <v>0</v>
          </cell>
        </row>
        <row r="709">
          <cell r="BH709" t="e">
            <v>#DIV/0!</v>
          </cell>
          <cell r="BI709" t="str">
            <v>-</v>
          </cell>
          <cell r="BJ709" t="str">
            <v>-</v>
          </cell>
          <cell r="BL709">
            <v>0</v>
          </cell>
          <cell r="BN709" t="str">
            <v>-</v>
          </cell>
          <cell r="BO709">
            <v>0</v>
          </cell>
          <cell r="BT709" t="str">
            <v>-</v>
          </cell>
          <cell r="BW709" t="str">
            <v>-</v>
          </cell>
          <cell r="CI709" t="str">
            <v>-</v>
          </cell>
          <cell r="CZ709">
            <v>0</v>
          </cell>
        </row>
        <row r="710">
          <cell r="BH710" t="e">
            <v>#DIV/0!</v>
          </cell>
          <cell r="BI710" t="str">
            <v>-</v>
          </cell>
          <cell r="BJ710" t="str">
            <v>-</v>
          </cell>
          <cell r="BL710">
            <v>0</v>
          </cell>
          <cell r="BN710" t="str">
            <v>-</v>
          </cell>
          <cell r="BO710">
            <v>0</v>
          </cell>
          <cell r="BT710" t="str">
            <v>-</v>
          </cell>
          <cell r="BW710" t="str">
            <v>-</v>
          </cell>
          <cell r="CI710" t="str">
            <v>-</v>
          </cell>
          <cell r="CZ710">
            <v>0</v>
          </cell>
        </row>
        <row r="711">
          <cell r="BH711" t="e">
            <v>#DIV/0!</v>
          </cell>
          <cell r="BI711" t="str">
            <v>-</v>
          </cell>
          <cell r="BJ711" t="str">
            <v>-</v>
          </cell>
          <cell r="BL711">
            <v>0</v>
          </cell>
          <cell r="BN711" t="str">
            <v>-</v>
          </cell>
          <cell r="BO711">
            <v>0</v>
          </cell>
          <cell r="BT711" t="str">
            <v>-</v>
          </cell>
          <cell r="BW711" t="str">
            <v>-</v>
          </cell>
          <cell r="CI711" t="str">
            <v>-</v>
          </cell>
          <cell r="CZ711">
            <v>0</v>
          </cell>
        </row>
        <row r="712">
          <cell r="BH712" t="e">
            <v>#DIV/0!</v>
          </cell>
          <cell r="BI712" t="str">
            <v>-</v>
          </cell>
          <cell r="BJ712" t="str">
            <v>-</v>
          </cell>
          <cell r="BL712">
            <v>0</v>
          </cell>
          <cell r="BN712" t="str">
            <v>-</v>
          </cell>
          <cell r="BO712">
            <v>0</v>
          </cell>
          <cell r="BT712" t="str">
            <v>-</v>
          </cell>
          <cell r="BW712" t="str">
            <v>-</v>
          </cell>
          <cell r="CI712" t="str">
            <v>-</v>
          </cell>
          <cell r="CZ712">
            <v>0</v>
          </cell>
        </row>
        <row r="713">
          <cell r="BH713" t="e">
            <v>#DIV/0!</v>
          </cell>
          <cell r="BI713" t="str">
            <v>-</v>
          </cell>
          <cell r="BJ713" t="str">
            <v>-</v>
          </cell>
          <cell r="BL713">
            <v>0</v>
          </cell>
          <cell r="BN713" t="str">
            <v>-</v>
          </cell>
          <cell r="BO713">
            <v>0</v>
          </cell>
          <cell r="BT713" t="str">
            <v>-</v>
          </cell>
          <cell r="BW713" t="str">
            <v>-</v>
          </cell>
          <cell r="CI713" t="str">
            <v>-</v>
          </cell>
          <cell r="CZ713">
            <v>0</v>
          </cell>
        </row>
        <row r="714">
          <cell r="BH714" t="e">
            <v>#DIV/0!</v>
          </cell>
          <cell r="BI714" t="str">
            <v>-</v>
          </cell>
          <cell r="BJ714" t="str">
            <v>-</v>
          </cell>
          <cell r="BL714">
            <v>0</v>
          </cell>
          <cell r="BN714" t="str">
            <v>-</v>
          </cell>
          <cell r="BO714">
            <v>0</v>
          </cell>
          <cell r="BT714" t="str">
            <v>-</v>
          </cell>
          <cell r="BW714" t="str">
            <v>-</v>
          </cell>
          <cell r="CI714" t="str">
            <v>-</v>
          </cell>
          <cell r="CZ714">
            <v>0</v>
          </cell>
        </row>
        <row r="715">
          <cell r="BH715" t="e">
            <v>#DIV/0!</v>
          </cell>
          <cell r="BI715" t="str">
            <v>-</v>
          </cell>
          <cell r="BJ715" t="str">
            <v>-</v>
          </cell>
          <cell r="BL715">
            <v>0</v>
          </cell>
          <cell r="BN715" t="str">
            <v>-</v>
          </cell>
          <cell r="BO715">
            <v>0</v>
          </cell>
          <cell r="BT715" t="str">
            <v>-</v>
          </cell>
          <cell r="BW715" t="str">
            <v>-</v>
          </cell>
          <cell r="CI715" t="str">
            <v>-</v>
          </cell>
          <cell r="CZ715">
            <v>0</v>
          </cell>
        </row>
        <row r="716">
          <cell r="BH716" t="e">
            <v>#DIV/0!</v>
          </cell>
          <cell r="BI716" t="str">
            <v>-</v>
          </cell>
          <cell r="BJ716" t="str">
            <v>-</v>
          </cell>
          <cell r="BL716">
            <v>0</v>
          </cell>
          <cell r="BN716" t="str">
            <v>-</v>
          </cell>
          <cell r="BO716">
            <v>0</v>
          </cell>
          <cell r="BT716" t="str">
            <v>-</v>
          </cell>
          <cell r="BW716" t="str">
            <v>-</v>
          </cell>
          <cell r="CI716" t="str">
            <v>-</v>
          </cell>
          <cell r="CZ716">
            <v>0</v>
          </cell>
        </row>
        <row r="717">
          <cell r="BH717" t="e">
            <v>#DIV/0!</v>
          </cell>
          <cell r="BI717" t="str">
            <v>-</v>
          </cell>
          <cell r="BJ717" t="str">
            <v>-</v>
          </cell>
          <cell r="BL717">
            <v>0</v>
          </cell>
          <cell r="BN717" t="str">
            <v>-</v>
          </cell>
          <cell r="BO717">
            <v>0</v>
          </cell>
          <cell r="BT717" t="str">
            <v>-</v>
          </cell>
          <cell r="BW717" t="str">
            <v>-</v>
          </cell>
          <cell r="CI717" t="str">
            <v>-</v>
          </cell>
          <cell r="CZ717">
            <v>0</v>
          </cell>
        </row>
        <row r="718">
          <cell r="BH718" t="e">
            <v>#DIV/0!</v>
          </cell>
          <cell r="BI718" t="str">
            <v>-</v>
          </cell>
          <cell r="BJ718" t="str">
            <v>-</v>
          </cell>
          <cell r="BL718">
            <v>0</v>
          </cell>
          <cell r="BN718" t="str">
            <v>-</v>
          </cell>
          <cell r="BO718">
            <v>0</v>
          </cell>
          <cell r="BT718" t="str">
            <v>-</v>
          </cell>
          <cell r="BW718" t="str">
            <v>-</v>
          </cell>
          <cell r="CI718" t="str">
            <v>-</v>
          </cell>
          <cell r="CZ718">
            <v>0</v>
          </cell>
        </row>
        <row r="719">
          <cell r="BH719" t="e">
            <v>#DIV/0!</v>
          </cell>
          <cell r="BI719" t="str">
            <v>-</v>
          </cell>
          <cell r="BJ719" t="str">
            <v>-</v>
          </cell>
          <cell r="BL719">
            <v>0</v>
          </cell>
          <cell r="BN719" t="str">
            <v>-</v>
          </cell>
          <cell r="BO719">
            <v>0</v>
          </cell>
          <cell r="BT719" t="str">
            <v>-</v>
          </cell>
          <cell r="BW719" t="str">
            <v>-</v>
          </cell>
          <cell r="CI719" t="str">
            <v>-</v>
          </cell>
          <cell r="CZ719">
            <v>0</v>
          </cell>
        </row>
        <row r="720">
          <cell r="BH720" t="e">
            <v>#DIV/0!</v>
          </cell>
          <cell r="BI720" t="str">
            <v>-</v>
          </cell>
          <cell r="BJ720" t="str">
            <v>-</v>
          </cell>
          <cell r="BL720">
            <v>0</v>
          </cell>
          <cell r="BN720" t="str">
            <v>-</v>
          </cell>
          <cell r="BO720">
            <v>0</v>
          </cell>
          <cell r="BT720" t="str">
            <v>-</v>
          </cell>
          <cell r="BW720" t="str">
            <v>-</v>
          </cell>
          <cell r="CI720" t="str">
            <v>-</v>
          </cell>
          <cell r="CZ720">
            <v>0</v>
          </cell>
        </row>
        <row r="721">
          <cell r="BH721" t="e">
            <v>#DIV/0!</v>
          </cell>
          <cell r="BI721" t="str">
            <v>-</v>
          </cell>
          <cell r="BJ721" t="str">
            <v>-</v>
          </cell>
          <cell r="BL721">
            <v>0</v>
          </cell>
          <cell r="BN721" t="str">
            <v>-</v>
          </cell>
          <cell r="BO721">
            <v>0</v>
          </cell>
          <cell r="BT721" t="str">
            <v>-</v>
          </cell>
          <cell r="BW721" t="str">
            <v>-</v>
          </cell>
          <cell r="CI721" t="str">
            <v>-</v>
          </cell>
          <cell r="CZ721">
            <v>0</v>
          </cell>
        </row>
        <row r="722">
          <cell r="BH722" t="e">
            <v>#DIV/0!</v>
          </cell>
          <cell r="BI722" t="str">
            <v>-</v>
          </cell>
          <cell r="BJ722" t="str">
            <v>-</v>
          </cell>
          <cell r="BL722">
            <v>0</v>
          </cell>
          <cell r="BN722" t="str">
            <v>-</v>
          </cell>
          <cell r="BO722">
            <v>0</v>
          </cell>
          <cell r="BT722" t="str">
            <v>-</v>
          </cell>
          <cell r="BW722" t="str">
            <v>-</v>
          </cell>
          <cell r="CI722" t="str">
            <v>-</v>
          </cell>
          <cell r="CZ722">
            <v>0</v>
          </cell>
        </row>
        <row r="723">
          <cell r="BH723" t="e">
            <v>#DIV/0!</v>
          </cell>
          <cell r="BI723" t="str">
            <v>-</v>
          </cell>
          <cell r="BJ723" t="str">
            <v>-</v>
          </cell>
          <cell r="BL723">
            <v>0</v>
          </cell>
          <cell r="BN723" t="str">
            <v>-</v>
          </cell>
          <cell r="BO723">
            <v>0</v>
          </cell>
          <cell r="BT723" t="str">
            <v>-</v>
          </cell>
          <cell r="BW723" t="str">
            <v>-</v>
          </cell>
          <cell r="CI723" t="str">
            <v>-</v>
          </cell>
          <cell r="CZ723">
            <v>0</v>
          </cell>
        </row>
        <row r="724">
          <cell r="BH724" t="e">
            <v>#DIV/0!</v>
          </cell>
          <cell r="BI724" t="str">
            <v>-</v>
          </cell>
          <cell r="BJ724" t="str">
            <v>-</v>
          </cell>
          <cell r="BL724">
            <v>0</v>
          </cell>
          <cell r="BN724" t="str">
            <v>-</v>
          </cell>
          <cell r="BO724">
            <v>0</v>
          </cell>
          <cell r="BT724" t="str">
            <v>-</v>
          </cell>
          <cell r="BW724" t="str">
            <v>-</v>
          </cell>
          <cell r="CI724" t="str">
            <v>-</v>
          </cell>
          <cell r="CZ724">
            <v>0</v>
          </cell>
        </row>
        <row r="725">
          <cell r="BH725" t="e">
            <v>#DIV/0!</v>
          </cell>
          <cell r="BI725" t="str">
            <v>-</v>
          </cell>
          <cell r="BJ725" t="str">
            <v>-</v>
          </cell>
          <cell r="BL725">
            <v>0</v>
          </cell>
          <cell r="BN725" t="str">
            <v>-</v>
          </cell>
          <cell r="BO725">
            <v>0</v>
          </cell>
          <cell r="BT725" t="str">
            <v>-</v>
          </cell>
          <cell r="BW725" t="str">
            <v>-</v>
          </cell>
          <cell r="CI725" t="str">
            <v>-</v>
          </cell>
          <cell r="CZ725">
            <v>0</v>
          </cell>
        </row>
        <row r="726">
          <cell r="BH726" t="e">
            <v>#DIV/0!</v>
          </cell>
          <cell r="BI726" t="str">
            <v>-</v>
          </cell>
          <cell r="BJ726" t="str">
            <v>-</v>
          </cell>
          <cell r="BL726">
            <v>0</v>
          </cell>
          <cell r="BN726" t="str">
            <v>-</v>
          </cell>
          <cell r="BO726">
            <v>0</v>
          </cell>
          <cell r="BT726" t="str">
            <v>-</v>
          </cell>
          <cell r="BW726" t="str">
            <v>-</v>
          </cell>
          <cell r="CI726" t="str">
            <v>-</v>
          </cell>
          <cell r="CZ726">
            <v>0</v>
          </cell>
        </row>
        <row r="727">
          <cell r="BH727" t="e">
            <v>#DIV/0!</v>
          </cell>
          <cell r="BI727" t="str">
            <v>-</v>
          </cell>
          <cell r="BJ727" t="str">
            <v>-</v>
          </cell>
          <cell r="BL727">
            <v>0</v>
          </cell>
          <cell r="BN727" t="str">
            <v>-</v>
          </cell>
          <cell r="BO727">
            <v>0</v>
          </cell>
          <cell r="BT727" t="str">
            <v>-</v>
          </cell>
          <cell r="BW727" t="str">
            <v>-</v>
          </cell>
          <cell r="CI727" t="str">
            <v>-</v>
          </cell>
          <cell r="CZ727">
            <v>0</v>
          </cell>
        </row>
        <row r="728">
          <cell r="BH728" t="e">
            <v>#DIV/0!</v>
          </cell>
          <cell r="BI728" t="str">
            <v>-</v>
          </cell>
          <cell r="BJ728" t="str">
            <v>-</v>
          </cell>
          <cell r="BL728">
            <v>0</v>
          </cell>
          <cell r="BN728" t="str">
            <v>-</v>
          </cell>
          <cell r="BO728">
            <v>0</v>
          </cell>
          <cell r="BT728" t="str">
            <v>-</v>
          </cell>
          <cell r="BW728" t="str">
            <v>-</v>
          </cell>
          <cell r="CI728" t="str">
            <v>-</v>
          </cell>
          <cell r="CZ728">
            <v>0</v>
          </cell>
        </row>
        <row r="729">
          <cell r="BH729" t="e">
            <v>#DIV/0!</v>
          </cell>
          <cell r="BI729" t="str">
            <v>-</v>
          </cell>
          <cell r="BJ729" t="str">
            <v>-</v>
          </cell>
          <cell r="BL729">
            <v>0</v>
          </cell>
          <cell r="BN729" t="str">
            <v>-</v>
          </cell>
          <cell r="BO729">
            <v>0</v>
          </cell>
          <cell r="BT729" t="str">
            <v>-</v>
          </cell>
          <cell r="BW729" t="str">
            <v>-</v>
          </cell>
          <cell r="CI729" t="str">
            <v>-</v>
          </cell>
          <cell r="CZ729">
            <v>0</v>
          </cell>
        </row>
        <row r="730">
          <cell r="BH730" t="e">
            <v>#DIV/0!</v>
          </cell>
          <cell r="BI730" t="str">
            <v>-</v>
          </cell>
          <cell r="BJ730" t="str">
            <v>-</v>
          </cell>
          <cell r="BL730">
            <v>0</v>
          </cell>
          <cell r="BN730" t="str">
            <v>-</v>
          </cell>
          <cell r="BO730">
            <v>0</v>
          </cell>
          <cell r="BT730" t="str">
            <v>-</v>
          </cell>
          <cell r="BW730" t="str">
            <v>-</v>
          </cell>
          <cell r="CI730" t="str">
            <v>-</v>
          </cell>
          <cell r="CZ730">
            <v>0</v>
          </cell>
        </row>
        <row r="731">
          <cell r="BH731" t="e">
            <v>#DIV/0!</v>
          </cell>
          <cell r="BI731" t="str">
            <v>-</v>
          </cell>
          <cell r="BJ731" t="str">
            <v>-</v>
          </cell>
          <cell r="BL731">
            <v>0</v>
          </cell>
          <cell r="BN731" t="str">
            <v>-</v>
          </cell>
          <cell r="BO731">
            <v>0</v>
          </cell>
          <cell r="BT731" t="str">
            <v>-</v>
          </cell>
          <cell r="BW731" t="str">
            <v>-</v>
          </cell>
          <cell r="CI731" t="str">
            <v>-</v>
          </cell>
          <cell r="CZ731">
            <v>0</v>
          </cell>
        </row>
        <row r="732">
          <cell r="BH732" t="e">
            <v>#DIV/0!</v>
          </cell>
          <cell r="BI732" t="str">
            <v>-</v>
          </cell>
          <cell r="BJ732" t="str">
            <v>-</v>
          </cell>
          <cell r="BL732">
            <v>0</v>
          </cell>
          <cell r="BN732" t="str">
            <v>-</v>
          </cell>
          <cell r="BO732">
            <v>0</v>
          </cell>
          <cell r="BT732" t="str">
            <v>-</v>
          </cell>
          <cell r="BW732" t="str">
            <v>-</v>
          </cell>
          <cell r="CI732" t="str">
            <v>-</v>
          </cell>
          <cell r="CZ732">
            <v>0</v>
          </cell>
        </row>
        <row r="733">
          <cell r="BH733" t="e">
            <v>#DIV/0!</v>
          </cell>
          <cell r="BI733" t="str">
            <v>-</v>
          </cell>
          <cell r="BJ733" t="str">
            <v>-</v>
          </cell>
          <cell r="BL733">
            <v>0</v>
          </cell>
          <cell r="BN733" t="str">
            <v>-</v>
          </cell>
          <cell r="BO733">
            <v>0</v>
          </cell>
          <cell r="BT733" t="str">
            <v>-</v>
          </cell>
          <cell r="BW733" t="str">
            <v>-</v>
          </cell>
          <cell r="CI733" t="str">
            <v>-</v>
          </cell>
          <cell r="CZ733">
            <v>0</v>
          </cell>
        </row>
        <row r="734">
          <cell r="BH734" t="e">
            <v>#DIV/0!</v>
          </cell>
          <cell r="BI734" t="str">
            <v>-</v>
          </cell>
          <cell r="BJ734" t="str">
            <v>-</v>
          </cell>
          <cell r="BL734">
            <v>0</v>
          </cell>
          <cell r="BN734" t="str">
            <v>-</v>
          </cell>
          <cell r="BO734">
            <v>0</v>
          </cell>
          <cell r="BT734" t="str">
            <v>-</v>
          </cell>
          <cell r="BW734" t="str">
            <v>-</v>
          </cell>
          <cell r="CI734" t="str">
            <v>-</v>
          </cell>
          <cell r="CZ734">
            <v>0</v>
          </cell>
        </row>
        <row r="735">
          <cell r="BH735" t="e">
            <v>#DIV/0!</v>
          </cell>
          <cell r="BI735" t="str">
            <v>-</v>
          </cell>
          <cell r="BJ735" t="str">
            <v>-</v>
          </cell>
          <cell r="BL735">
            <v>0</v>
          </cell>
          <cell r="BN735" t="str">
            <v>-</v>
          </cell>
          <cell r="BO735">
            <v>0</v>
          </cell>
          <cell r="BT735" t="str">
            <v>-</v>
          </cell>
          <cell r="BW735" t="str">
            <v>-</v>
          </cell>
          <cell r="CI735" t="str">
            <v>-</v>
          </cell>
          <cell r="CZ735">
            <v>0</v>
          </cell>
        </row>
        <row r="736">
          <cell r="BH736" t="e">
            <v>#DIV/0!</v>
          </cell>
          <cell r="BI736" t="str">
            <v>-</v>
          </cell>
          <cell r="BJ736" t="str">
            <v>-</v>
          </cell>
          <cell r="BL736">
            <v>0</v>
          </cell>
          <cell r="BN736" t="str">
            <v>-</v>
          </cell>
          <cell r="BO736">
            <v>0</v>
          </cell>
          <cell r="BT736" t="str">
            <v>-</v>
          </cell>
          <cell r="BW736" t="str">
            <v>-</v>
          </cell>
          <cell r="CI736" t="str">
            <v>-</v>
          </cell>
          <cell r="CZ736">
            <v>0</v>
          </cell>
        </row>
        <row r="737">
          <cell r="BH737" t="e">
            <v>#DIV/0!</v>
          </cell>
          <cell r="BI737" t="str">
            <v>-</v>
          </cell>
          <cell r="BJ737" t="str">
            <v>-</v>
          </cell>
          <cell r="BL737">
            <v>0</v>
          </cell>
          <cell r="BN737" t="str">
            <v>-</v>
          </cell>
          <cell r="BO737">
            <v>0</v>
          </cell>
          <cell r="BT737" t="str">
            <v>-</v>
          </cell>
          <cell r="BW737" t="str">
            <v>-</v>
          </cell>
          <cell r="CI737" t="str">
            <v>-</v>
          </cell>
          <cell r="CZ737">
            <v>0</v>
          </cell>
        </row>
        <row r="738">
          <cell r="BH738" t="e">
            <v>#DIV/0!</v>
          </cell>
          <cell r="BI738" t="str">
            <v>-</v>
          </cell>
          <cell r="BJ738" t="str">
            <v>-</v>
          </cell>
          <cell r="BL738">
            <v>0</v>
          </cell>
          <cell r="BN738" t="str">
            <v>-</v>
          </cell>
          <cell r="BO738">
            <v>0</v>
          </cell>
          <cell r="BT738" t="str">
            <v>-</v>
          </cell>
          <cell r="BW738" t="str">
            <v>-</v>
          </cell>
          <cell r="CI738" t="str">
            <v>-</v>
          </cell>
          <cell r="CZ738">
            <v>0</v>
          </cell>
        </row>
        <row r="739">
          <cell r="BH739" t="e">
            <v>#DIV/0!</v>
          </cell>
          <cell r="BI739" t="str">
            <v>-</v>
          </cell>
          <cell r="BJ739" t="str">
            <v>-</v>
          </cell>
          <cell r="BL739">
            <v>0</v>
          </cell>
          <cell r="BN739" t="str">
            <v>-</v>
          </cell>
          <cell r="BO739">
            <v>0</v>
          </cell>
          <cell r="BT739" t="str">
            <v>-</v>
          </cell>
          <cell r="BW739" t="str">
            <v>-</v>
          </cell>
          <cell r="CI739" t="str">
            <v>-</v>
          </cell>
          <cell r="CZ739">
            <v>0</v>
          </cell>
        </row>
        <row r="740">
          <cell r="BH740" t="e">
            <v>#DIV/0!</v>
          </cell>
          <cell r="BI740" t="str">
            <v>-</v>
          </cell>
          <cell r="BJ740" t="str">
            <v>-</v>
          </cell>
          <cell r="BL740">
            <v>0</v>
          </cell>
          <cell r="BN740" t="str">
            <v>-</v>
          </cell>
          <cell r="BO740">
            <v>0</v>
          </cell>
          <cell r="BT740" t="str">
            <v>-</v>
          </cell>
          <cell r="BW740" t="str">
            <v>-</v>
          </cell>
          <cell r="CI740" t="str">
            <v>-</v>
          </cell>
          <cell r="CZ740">
            <v>0</v>
          </cell>
        </row>
        <row r="741">
          <cell r="BH741" t="e">
            <v>#DIV/0!</v>
          </cell>
          <cell r="BI741" t="str">
            <v>-</v>
          </cell>
          <cell r="BJ741" t="str">
            <v>-</v>
          </cell>
          <cell r="BL741">
            <v>0</v>
          </cell>
          <cell r="BN741" t="str">
            <v>-</v>
          </cell>
          <cell r="BO741">
            <v>0</v>
          </cell>
          <cell r="BT741" t="str">
            <v>-</v>
          </cell>
          <cell r="BW741" t="str">
            <v>-</v>
          </cell>
          <cell r="CI741" t="str">
            <v>-</v>
          </cell>
          <cell r="CZ741">
            <v>0</v>
          </cell>
        </row>
        <row r="742">
          <cell r="BH742" t="e">
            <v>#DIV/0!</v>
          </cell>
          <cell r="BI742" t="str">
            <v>-</v>
          </cell>
          <cell r="BJ742" t="str">
            <v>-</v>
          </cell>
          <cell r="BL742">
            <v>0</v>
          </cell>
          <cell r="BN742" t="str">
            <v>-</v>
          </cell>
          <cell r="BO742">
            <v>0</v>
          </cell>
          <cell r="BT742" t="str">
            <v>-</v>
          </cell>
          <cell r="BW742" t="str">
            <v>-</v>
          </cell>
          <cell r="CI742" t="str">
            <v>-</v>
          </cell>
          <cell r="CZ742">
            <v>0</v>
          </cell>
        </row>
        <row r="743">
          <cell r="BH743" t="e">
            <v>#DIV/0!</v>
          </cell>
          <cell r="BI743" t="str">
            <v>-</v>
          </cell>
          <cell r="BJ743" t="str">
            <v>-</v>
          </cell>
          <cell r="BL743">
            <v>0</v>
          </cell>
          <cell r="BN743" t="str">
            <v>-</v>
          </cell>
          <cell r="BO743">
            <v>0</v>
          </cell>
          <cell r="BT743" t="str">
            <v>-</v>
          </cell>
          <cell r="BW743" t="str">
            <v>-</v>
          </cell>
          <cell r="CI743" t="str">
            <v>-</v>
          </cell>
          <cell r="CZ743">
            <v>0</v>
          </cell>
        </row>
        <row r="744">
          <cell r="BH744" t="e">
            <v>#DIV/0!</v>
          </cell>
          <cell r="BI744" t="str">
            <v>-</v>
          </cell>
          <cell r="BJ744" t="str">
            <v>-</v>
          </cell>
          <cell r="BL744">
            <v>0</v>
          </cell>
          <cell r="BN744" t="str">
            <v>-</v>
          </cell>
          <cell r="BO744">
            <v>0</v>
          </cell>
          <cell r="BT744" t="str">
            <v>-</v>
          </cell>
          <cell r="BW744" t="str">
            <v>-</v>
          </cell>
          <cell r="CI744" t="str">
            <v>-</v>
          </cell>
          <cell r="CZ744">
            <v>0</v>
          </cell>
        </row>
        <row r="745">
          <cell r="BH745" t="e">
            <v>#DIV/0!</v>
          </cell>
          <cell r="BI745" t="str">
            <v>-</v>
          </cell>
          <cell r="BJ745" t="str">
            <v>-</v>
          </cell>
          <cell r="BL745">
            <v>0</v>
          </cell>
          <cell r="BN745" t="str">
            <v>-</v>
          </cell>
          <cell r="BO745">
            <v>0</v>
          </cell>
          <cell r="BT745" t="str">
            <v>-</v>
          </cell>
          <cell r="BW745" t="str">
            <v>-</v>
          </cell>
          <cell r="CI745" t="str">
            <v>-</v>
          </cell>
          <cell r="CZ745">
            <v>0</v>
          </cell>
        </row>
        <row r="746">
          <cell r="BH746" t="e">
            <v>#DIV/0!</v>
          </cell>
          <cell r="BI746" t="str">
            <v>-</v>
          </cell>
          <cell r="BJ746" t="str">
            <v>-</v>
          </cell>
          <cell r="BL746">
            <v>0</v>
          </cell>
          <cell r="BN746" t="str">
            <v>-</v>
          </cell>
          <cell r="BO746">
            <v>0</v>
          </cell>
          <cell r="BT746" t="str">
            <v>-</v>
          </cell>
          <cell r="BW746" t="str">
            <v>-</v>
          </cell>
          <cell r="CI746" t="str">
            <v>-</v>
          </cell>
          <cell r="CZ746">
            <v>0</v>
          </cell>
        </row>
        <row r="747">
          <cell r="BH747" t="e">
            <v>#DIV/0!</v>
          </cell>
          <cell r="BI747" t="str">
            <v>-</v>
          </cell>
          <cell r="BJ747" t="str">
            <v>-</v>
          </cell>
          <cell r="BL747">
            <v>0</v>
          </cell>
          <cell r="BN747" t="str">
            <v>-</v>
          </cell>
          <cell r="BO747">
            <v>0</v>
          </cell>
          <cell r="BT747" t="str">
            <v>-</v>
          </cell>
          <cell r="BW747" t="str">
            <v>-</v>
          </cell>
          <cell r="CI747" t="str">
            <v>-</v>
          </cell>
          <cell r="CZ747">
            <v>0</v>
          </cell>
        </row>
        <row r="748">
          <cell r="BH748" t="e">
            <v>#DIV/0!</v>
          </cell>
          <cell r="BI748" t="str">
            <v>-</v>
          </cell>
          <cell r="BJ748" t="str">
            <v>-</v>
          </cell>
          <cell r="BL748">
            <v>0</v>
          </cell>
          <cell r="BN748" t="str">
            <v>-</v>
          </cell>
          <cell r="BO748">
            <v>0</v>
          </cell>
          <cell r="BT748" t="str">
            <v>-</v>
          </cell>
          <cell r="BW748" t="str">
            <v>-</v>
          </cell>
          <cell r="CI748" t="str">
            <v>-</v>
          </cell>
          <cell r="CZ748">
            <v>0</v>
          </cell>
        </row>
        <row r="749">
          <cell r="BH749" t="e">
            <v>#DIV/0!</v>
          </cell>
          <cell r="BI749" t="str">
            <v>-</v>
          </cell>
          <cell r="BJ749" t="str">
            <v>-</v>
          </cell>
          <cell r="BL749">
            <v>0</v>
          </cell>
          <cell r="BN749" t="str">
            <v>-</v>
          </cell>
          <cell r="BO749">
            <v>0</v>
          </cell>
          <cell r="BT749" t="str">
            <v>-</v>
          </cell>
          <cell r="BW749" t="str">
            <v>-</v>
          </cell>
          <cell r="CI749" t="str">
            <v>-</v>
          </cell>
          <cell r="CZ749">
            <v>0</v>
          </cell>
        </row>
        <row r="750">
          <cell r="BH750" t="e">
            <v>#DIV/0!</v>
          </cell>
          <cell r="BI750" t="str">
            <v>-</v>
          </cell>
          <cell r="BJ750" t="str">
            <v>-</v>
          </cell>
          <cell r="BL750">
            <v>0</v>
          </cell>
          <cell r="BN750" t="str">
            <v>-</v>
          </cell>
          <cell r="BO750">
            <v>0</v>
          </cell>
          <cell r="BT750" t="str">
            <v>-</v>
          </cell>
          <cell r="BW750" t="str">
            <v>-</v>
          </cell>
          <cell r="CI750" t="str">
            <v>-</v>
          </cell>
          <cell r="CZ750">
            <v>0</v>
          </cell>
        </row>
        <row r="751">
          <cell r="BH751" t="e">
            <v>#DIV/0!</v>
          </cell>
          <cell r="BI751" t="str">
            <v>-</v>
          </cell>
          <cell r="BJ751" t="str">
            <v>-</v>
          </cell>
          <cell r="BL751">
            <v>0</v>
          </cell>
          <cell r="BN751" t="str">
            <v>-</v>
          </cell>
          <cell r="BO751">
            <v>0</v>
          </cell>
          <cell r="BT751" t="str">
            <v>-</v>
          </cell>
          <cell r="BW751" t="str">
            <v>-</v>
          </cell>
          <cell r="CI751" t="str">
            <v>-</v>
          </cell>
          <cell r="CZ751">
            <v>0</v>
          </cell>
        </row>
        <row r="752">
          <cell r="BH752" t="e">
            <v>#DIV/0!</v>
          </cell>
          <cell r="BI752" t="str">
            <v>-</v>
          </cell>
          <cell r="BJ752" t="str">
            <v>-</v>
          </cell>
          <cell r="BL752">
            <v>0</v>
          </cell>
          <cell r="BN752" t="str">
            <v>-</v>
          </cell>
          <cell r="BO752">
            <v>0</v>
          </cell>
          <cell r="BT752" t="str">
            <v>-</v>
          </cell>
          <cell r="BW752" t="str">
            <v>-</v>
          </cell>
          <cell r="CI752" t="str">
            <v>-</v>
          </cell>
          <cell r="CZ752">
            <v>0</v>
          </cell>
        </row>
        <row r="753">
          <cell r="BH753" t="e">
            <v>#DIV/0!</v>
          </cell>
          <cell r="BI753" t="str">
            <v>-</v>
          </cell>
          <cell r="BJ753" t="str">
            <v>-</v>
          </cell>
          <cell r="BL753">
            <v>0</v>
          </cell>
          <cell r="BN753" t="str">
            <v>-</v>
          </cell>
          <cell r="BO753">
            <v>0</v>
          </cell>
          <cell r="BT753" t="str">
            <v>-</v>
          </cell>
          <cell r="BW753" t="str">
            <v>-</v>
          </cell>
          <cell r="CI753" t="str">
            <v>-</v>
          </cell>
          <cell r="CZ753">
            <v>0</v>
          </cell>
        </row>
        <row r="754">
          <cell r="BH754" t="e">
            <v>#DIV/0!</v>
          </cell>
          <cell r="BI754" t="str">
            <v>-</v>
          </cell>
          <cell r="BJ754" t="str">
            <v>-</v>
          </cell>
          <cell r="BL754">
            <v>0</v>
          </cell>
          <cell r="BN754" t="str">
            <v>-</v>
          </cell>
          <cell r="BO754">
            <v>0</v>
          </cell>
          <cell r="BT754" t="str">
            <v>-</v>
          </cell>
          <cell r="BW754" t="str">
            <v>-</v>
          </cell>
          <cell r="CI754" t="str">
            <v>-</v>
          </cell>
          <cell r="CZ754">
            <v>0</v>
          </cell>
        </row>
        <row r="755">
          <cell r="BH755" t="e">
            <v>#DIV/0!</v>
          </cell>
          <cell r="BI755" t="str">
            <v>-</v>
          </cell>
          <cell r="BJ755" t="str">
            <v>-</v>
          </cell>
          <cell r="BL755">
            <v>0</v>
          </cell>
          <cell r="BN755" t="str">
            <v>-</v>
          </cell>
          <cell r="BO755">
            <v>0</v>
          </cell>
          <cell r="BT755" t="str">
            <v>-</v>
          </cell>
          <cell r="BW755" t="str">
            <v>-</v>
          </cell>
          <cell r="CI755" t="str">
            <v>-</v>
          </cell>
          <cell r="CZ755">
            <v>0</v>
          </cell>
        </row>
        <row r="756">
          <cell r="BH756" t="e">
            <v>#DIV/0!</v>
          </cell>
          <cell r="BI756" t="str">
            <v>-</v>
          </cell>
          <cell r="BJ756" t="str">
            <v>-</v>
          </cell>
          <cell r="BL756">
            <v>0</v>
          </cell>
          <cell r="BN756" t="str">
            <v>-</v>
          </cell>
          <cell r="BO756">
            <v>0</v>
          </cell>
          <cell r="BT756" t="str">
            <v>-</v>
          </cell>
          <cell r="BW756" t="str">
            <v>-</v>
          </cell>
          <cell r="CI756" t="str">
            <v>-</v>
          </cell>
          <cell r="CZ756">
            <v>0</v>
          </cell>
        </row>
        <row r="757">
          <cell r="BH757" t="e">
            <v>#DIV/0!</v>
          </cell>
          <cell r="BI757" t="str">
            <v>-</v>
          </cell>
          <cell r="BJ757" t="str">
            <v>-</v>
          </cell>
          <cell r="BL757">
            <v>0</v>
          </cell>
          <cell r="BN757" t="str">
            <v>-</v>
          </cell>
          <cell r="BO757">
            <v>0</v>
          </cell>
          <cell r="BT757" t="str">
            <v>-</v>
          </cell>
          <cell r="BW757" t="str">
            <v>-</v>
          </cell>
          <cell r="CI757" t="str">
            <v>-</v>
          </cell>
          <cell r="CZ757">
            <v>0</v>
          </cell>
        </row>
        <row r="758">
          <cell r="BH758" t="e">
            <v>#DIV/0!</v>
          </cell>
          <cell r="BI758" t="str">
            <v>-</v>
          </cell>
          <cell r="BJ758" t="str">
            <v>-</v>
          </cell>
          <cell r="BL758">
            <v>0</v>
          </cell>
          <cell r="BN758" t="str">
            <v>-</v>
          </cell>
          <cell r="BO758">
            <v>0</v>
          </cell>
          <cell r="BT758" t="str">
            <v>-</v>
          </cell>
          <cell r="BW758" t="str">
            <v>-</v>
          </cell>
          <cell r="CI758" t="str">
            <v>-</v>
          </cell>
          <cell r="CZ758">
            <v>0</v>
          </cell>
        </row>
        <row r="759">
          <cell r="BH759" t="e">
            <v>#DIV/0!</v>
          </cell>
          <cell r="BI759" t="str">
            <v>-</v>
          </cell>
          <cell r="BJ759" t="str">
            <v>-</v>
          </cell>
          <cell r="BL759">
            <v>0</v>
          </cell>
          <cell r="BN759" t="str">
            <v>-</v>
          </cell>
          <cell r="BO759">
            <v>0</v>
          </cell>
          <cell r="BT759" t="str">
            <v>-</v>
          </cell>
          <cell r="BW759" t="str">
            <v>-</v>
          </cell>
          <cell r="CI759" t="str">
            <v>-</v>
          </cell>
          <cell r="CZ759">
            <v>0</v>
          </cell>
        </row>
        <row r="760">
          <cell r="BH760" t="e">
            <v>#DIV/0!</v>
          </cell>
          <cell r="BI760" t="str">
            <v>-</v>
          </cell>
          <cell r="BJ760" t="str">
            <v>-</v>
          </cell>
          <cell r="BL760">
            <v>0</v>
          </cell>
          <cell r="BN760" t="str">
            <v>-</v>
          </cell>
          <cell r="BO760">
            <v>0</v>
          </cell>
          <cell r="BT760" t="str">
            <v>-</v>
          </cell>
          <cell r="BW760" t="str">
            <v>-</v>
          </cell>
          <cell r="CI760" t="str">
            <v>-</v>
          </cell>
          <cell r="CZ760">
            <v>0</v>
          </cell>
        </row>
        <row r="761">
          <cell r="BH761" t="e">
            <v>#DIV/0!</v>
          </cell>
          <cell r="BI761" t="str">
            <v>-</v>
          </cell>
          <cell r="BJ761" t="str">
            <v>-</v>
          </cell>
          <cell r="BL761">
            <v>0</v>
          </cell>
          <cell r="BN761" t="str">
            <v>-</v>
          </cell>
          <cell r="BO761">
            <v>0</v>
          </cell>
          <cell r="BT761" t="str">
            <v>-</v>
          </cell>
          <cell r="BW761" t="str">
            <v>-</v>
          </cell>
          <cell r="CI761" t="str">
            <v>-</v>
          </cell>
          <cell r="CZ761">
            <v>0</v>
          </cell>
        </row>
        <row r="762">
          <cell r="BH762" t="e">
            <v>#DIV/0!</v>
          </cell>
          <cell r="BI762" t="str">
            <v>-</v>
          </cell>
          <cell r="BJ762" t="str">
            <v>-</v>
          </cell>
          <cell r="BL762">
            <v>0</v>
          </cell>
          <cell r="BN762" t="str">
            <v>-</v>
          </cell>
          <cell r="BO762">
            <v>0</v>
          </cell>
          <cell r="BT762" t="str">
            <v>-</v>
          </cell>
          <cell r="BW762" t="str">
            <v>-</v>
          </cell>
          <cell r="CI762" t="str">
            <v>-</v>
          </cell>
          <cell r="CZ762">
            <v>0</v>
          </cell>
        </row>
        <row r="763">
          <cell r="BH763" t="e">
            <v>#DIV/0!</v>
          </cell>
          <cell r="BI763" t="str">
            <v>-</v>
          </cell>
          <cell r="BJ763" t="str">
            <v>-</v>
          </cell>
          <cell r="BL763">
            <v>0</v>
          </cell>
          <cell r="BN763" t="str">
            <v>-</v>
          </cell>
          <cell r="BO763">
            <v>0</v>
          </cell>
          <cell r="BT763" t="str">
            <v>-</v>
          </cell>
          <cell r="BW763" t="str">
            <v>-</v>
          </cell>
          <cell r="CI763" t="str">
            <v>-</v>
          </cell>
          <cell r="CZ763">
            <v>0</v>
          </cell>
        </row>
        <row r="764">
          <cell r="BH764" t="e">
            <v>#DIV/0!</v>
          </cell>
          <cell r="BI764" t="str">
            <v>-</v>
          </cell>
          <cell r="BJ764" t="str">
            <v>-</v>
          </cell>
          <cell r="BL764">
            <v>0</v>
          </cell>
          <cell r="BN764" t="str">
            <v>-</v>
          </cell>
          <cell r="BO764">
            <v>0</v>
          </cell>
          <cell r="BT764" t="str">
            <v>-</v>
          </cell>
          <cell r="BW764" t="str">
            <v>-</v>
          </cell>
          <cell r="CI764" t="str">
            <v>-</v>
          </cell>
          <cell r="CZ764">
            <v>0</v>
          </cell>
        </row>
        <row r="765">
          <cell r="BH765" t="e">
            <v>#DIV/0!</v>
          </cell>
          <cell r="BI765" t="str">
            <v>-</v>
          </cell>
          <cell r="BJ765" t="str">
            <v>-</v>
          </cell>
          <cell r="BL765">
            <v>0</v>
          </cell>
          <cell r="BN765" t="str">
            <v>-</v>
          </cell>
          <cell r="BO765">
            <v>0</v>
          </cell>
          <cell r="BT765" t="str">
            <v>-</v>
          </cell>
          <cell r="BW765" t="str">
            <v>-</v>
          </cell>
          <cell r="CI765" t="str">
            <v>-</v>
          </cell>
          <cell r="CZ765">
            <v>0</v>
          </cell>
        </row>
        <row r="766">
          <cell r="BH766" t="e">
            <v>#DIV/0!</v>
          </cell>
          <cell r="BI766" t="str">
            <v>-</v>
          </cell>
          <cell r="BJ766" t="str">
            <v>-</v>
          </cell>
          <cell r="BL766">
            <v>0</v>
          </cell>
          <cell r="BN766" t="str">
            <v>-</v>
          </cell>
          <cell r="BO766">
            <v>0</v>
          </cell>
          <cell r="BT766" t="str">
            <v>-</v>
          </cell>
          <cell r="BW766" t="str">
            <v>-</v>
          </cell>
          <cell r="CI766" t="str">
            <v>-</v>
          </cell>
          <cell r="CZ766">
            <v>0</v>
          </cell>
        </row>
        <row r="767">
          <cell r="BH767" t="e">
            <v>#DIV/0!</v>
          </cell>
          <cell r="BI767" t="str">
            <v>-</v>
          </cell>
          <cell r="BJ767" t="str">
            <v>-</v>
          </cell>
          <cell r="BL767">
            <v>0</v>
          </cell>
          <cell r="BN767" t="str">
            <v>-</v>
          </cell>
          <cell r="BO767">
            <v>0</v>
          </cell>
          <cell r="BT767" t="str">
            <v>-</v>
          </cell>
          <cell r="BW767" t="str">
            <v>-</v>
          </cell>
          <cell r="CI767" t="str">
            <v>-</v>
          </cell>
          <cell r="CZ767">
            <v>0</v>
          </cell>
        </row>
        <row r="768">
          <cell r="BH768" t="e">
            <v>#DIV/0!</v>
          </cell>
          <cell r="BI768" t="str">
            <v>-</v>
          </cell>
          <cell r="BJ768" t="str">
            <v>-</v>
          </cell>
          <cell r="BL768">
            <v>0</v>
          </cell>
          <cell r="BN768" t="str">
            <v>-</v>
          </cell>
          <cell r="BO768">
            <v>0</v>
          </cell>
          <cell r="BT768" t="str">
            <v>-</v>
          </cell>
          <cell r="BW768" t="str">
            <v>-</v>
          </cell>
          <cell r="CI768" t="str">
            <v>-</v>
          </cell>
          <cell r="CZ768">
            <v>0</v>
          </cell>
        </row>
        <row r="769">
          <cell r="BH769" t="e">
            <v>#DIV/0!</v>
          </cell>
          <cell r="BI769" t="str">
            <v>-</v>
          </cell>
          <cell r="BJ769" t="str">
            <v>-</v>
          </cell>
          <cell r="BL769">
            <v>0</v>
          </cell>
          <cell r="BN769" t="str">
            <v>-</v>
          </cell>
          <cell r="BO769">
            <v>0</v>
          </cell>
          <cell r="BT769" t="str">
            <v>-</v>
          </cell>
          <cell r="BW769" t="str">
            <v>-</v>
          </cell>
          <cell r="CI769" t="str">
            <v>-</v>
          </cell>
          <cell r="CZ769">
            <v>0</v>
          </cell>
        </row>
        <row r="770">
          <cell r="BH770" t="e">
            <v>#DIV/0!</v>
          </cell>
          <cell r="BI770" t="str">
            <v>-</v>
          </cell>
          <cell r="BJ770" t="str">
            <v>-</v>
          </cell>
          <cell r="BL770">
            <v>0</v>
          </cell>
          <cell r="BN770" t="str">
            <v>-</v>
          </cell>
          <cell r="BO770">
            <v>0</v>
          </cell>
          <cell r="BT770" t="str">
            <v>-</v>
          </cell>
          <cell r="BW770" t="str">
            <v>-</v>
          </cell>
          <cell r="CI770" t="str">
            <v>-</v>
          </cell>
          <cell r="CZ770">
            <v>0</v>
          </cell>
        </row>
        <row r="771">
          <cell r="BH771" t="e">
            <v>#DIV/0!</v>
          </cell>
          <cell r="BI771" t="str">
            <v>-</v>
          </cell>
          <cell r="BJ771" t="str">
            <v>-</v>
          </cell>
          <cell r="BL771">
            <v>0</v>
          </cell>
          <cell r="BN771" t="str">
            <v>-</v>
          </cell>
          <cell r="BO771">
            <v>0</v>
          </cell>
          <cell r="BT771" t="str">
            <v>-</v>
          </cell>
          <cell r="BW771" t="str">
            <v>-</v>
          </cell>
          <cell r="CI771" t="str">
            <v>-</v>
          </cell>
          <cell r="CZ771">
            <v>0</v>
          </cell>
        </row>
        <row r="772">
          <cell r="BH772" t="e">
            <v>#DIV/0!</v>
          </cell>
          <cell r="BI772" t="str">
            <v>-</v>
          </cell>
          <cell r="BJ772" t="str">
            <v>-</v>
          </cell>
          <cell r="BL772">
            <v>0</v>
          </cell>
          <cell r="BN772" t="str">
            <v>-</v>
          </cell>
          <cell r="BO772">
            <v>0</v>
          </cell>
          <cell r="BT772" t="str">
            <v>-</v>
          </cell>
          <cell r="BW772" t="str">
            <v>-</v>
          </cell>
          <cell r="CI772" t="str">
            <v>-</v>
          </cell>
          <cell r="CZ772">
            <v>0</v>
          </cell>
        </row>
        <row r="773">
          <cell r="BH773" t="e">
            <v>#DIV/0!</v>
          </cell>
          <cell r="BI773" t="str">
            <v>-</v>
          </cell>
          <cell r="BJ773" t="str">
            <v>-</v>
          </cell>
          <cell r="BL773">
            <v>0</v>
          </cell>
          <cell r="BN773" t="str">
            <v>-</v>
          </cell>
          <cell r="BO773">
            <v>0</v>
          </cell>
          <cell r="BT773" t="str">
            <v>-</v>
          </cell>
          <cell r="BW773" t="str">
            <v>-</v>
          </cell>
          <cell r="CI773" t="str">
            <v>-</v>
          </cell>
          <cell r="CZ773">
            <v>0</v>
          </cell>
        </row>
        <row r="774">
          <cell r="BH774" t="e">
            <v>#DIV/0!</v>
          </cell>
          <cell r="BI774" t="str">
            <v>-</v>
          </cell>
          <cell r="BJ774" t="str">
            <v>-</v>
          </cell>
          <cell r="BL774">
            <v>0</v>
          </cell>
          <cell r="BN774" t="str">
            <v>-</v>
          </cell>
          <cell r="BO774">
            <v>0</v>
          </cell>
          <cell r="BT774" t="str">
            <v>-</v>
          </cell>
          <cell r="BW774" t="str">
            <v>-</v>
          </cell>
          <cell r="CI774" t="str">
            <v>-</v>
          </cell>
          <cell r="CZ774">
            <v>0</v>
          </cell>
        </row>
        <row r="775">
          <cell r="BH775" t="e">
            <v>#DIV/0!</v>
          </cell>
          <cell r="BI775" t="str">
            <v>-</v>
          </cell>
          <cell r="BJ775" t="str">
            <v>-</v>
          </cell>
          <cell r="BL775">
            <v>0</v>
          </cell>
          <cell r="BN775" t="str">
            <v>-</v>
          </cell>
          <cell r="BO775">
            <v>0</v>
          </cell>
          <cell r="BT775" t="str">
            <v>-</v>
          </cell>
          <cell r="BW775" t="str">
            <v>-</v>
          </cell>
          <cell r="CI775" t="str">
            <v>-</v>
          </cell>
          <cell r="CZ775">
            <v>0</v>
          </cell>
        </row>
        <row r="776">
          <cell r="BH776" t="e">
            <v>#DIV/0!</v>
          </cell>
          <cell r="BI776" t="str">
            <v>-</v>
          </cell>
          <cell r="BJ776" t="str">
            <v>-</v>
          </cell>
          <cell r="BL776">
            <v>0</v>
          </cell>
          <cell r="BN776" t="str">
            <v>-</v>
          </cell>
          <cell r="BO776">
            <v>0</v>
          </cell>
          <cell r="BT776" t="str">
            <v>-</v>
          </cell>
          <cell r="BW776" t="str">
            <v>-</v>
          </cell>
          <cell r="CI776" t="str">
            <v>-</v>
          </cell>
          <cell r="CZ776">
            <v>0</v>
          </cell>
        </row>
        <row r="777">
          <cell r="BH777" t="e">
            <v>#DIV/0!</v>
          </cell>
          <cell r="BI777" t="str">
            <v>-</v>
          </cell>
          <cell r="BJ777" t="str">
            <v>-</v>
          </cell>
          <cell r="BL777">
            <v>0</v>
          </cell>
          <cell r="BN777" t="str">
            <v>-</v>
          </cell>
          <cell r="BO777">
            <v>0</v>
          </cell>
          <cell r="BT777" t="str">
            <v>-</v>
          </cell>
          <cell r="BW777" t="str">
            <v>-</v>
          </cell>
          <cell r="CI777" t="str">
            <v>-</v>
          </cell>
          <cell r="CZ777">
            <v>0</v>
          </cell>
        </row>
        <row r="778">
          <cell r="BH778" t="e">
            <v>#DIV/0!</v>
          </cell>
          <cell r="BI778" t="str">
            <v>-</v>
          </cell>
          <cell r="BJ778" t="str">
            <v>-</v>
          </cell>
          <cell r="BL778">
            <v>0</v>
          </cell>
          <cell r="BN778" t="str">
            <v>-</v>
          </cell>
          <cell r="BO778">
            <v>0</v>
          </cell>
          <cell r="BT778" t="str">
            <v>-</v>
          </cell>
          <cell r="BW778" t="str">
            <v>-</v>
          </cell>
          <cell r="CI778" t="str">
            <v>-</v>
          </cell>
          <cell r="CZ778">
            <v>0</v>
          </cell>
        </row>
        <row r="779">
          <cell r="BH779" t="e">
            <v>#DIV/0!</v>
          </cell>
          <cell r="BI779" t="str">
            <v>-</v>
          </cell>
          <cell r="BJ779" t="str">
            <v>-</v>
          </cell>
          <cell r="BL779">
            <v>0</v>
          </cell>
          <cell r="BN779" t="str">
            <v>-</v>
          </cell>
          <cell r="BO779">
            <v>0</v>
          </cell>
          <cell r="BT779" t="str">
            <v>-</v>
          </cell>
          <cell r="BW779" t="str">
            <v>-</v>
          </cell>
          <cell r="CI779" t="str">
            <v>-</v>
          </cell>
          <cell r="CZ779">
            <v>0</v>
          </cell>
        </row>
        <row r="780">
          <cell r="BH780" t="e">
            <v>#DIV/0!</v>
          </cell>
          <cell r="BI780" t="str">
            <v>-</v>
          </cell>
          <cell r="BJ780" t="str">
            <v>-</v>
          </cell>
          <cell r="BL780">
            <v>0</v>
          </cell>
          <cell r="BN780" t="str">
            <v>-</v>
          </cell>
          <cell r="BO780">
            <v>0</v>
          </cell>
          <cell r="BT780" t="str">
            <v>-</v>
          </cell>
          <cell r="BW780" t="str">
            <v>-</v>
          </cell>
          <cell r="CI780" t="str">
            <v>-</v>
          </cell>
          <cell r="CZ780">
            <v>0</v>
          </cell>
        </row>
        <row r="781">
          <cell r="BH781" t="e">
            <v>#DIV/0!</v>
          </cell>
          <cell r="BI781" t="str">
            <v>-</v>
          </cell>
          <cell r="BJ781" t="str">
            <v>-</v>
          </cell>
          <cell r="BL781">
            <v>0</v>
          </cell>
          <cell r="BN781" t="str">
            <v>-</v>
          </cell>
          <cell r="BO781">
            <v>0</v>
          </cell>
          <cell r="BT781" t="str">
            <v>-</v>
          </cell>
          <cell r="BW781" t="str">
            <v>-</v>
          </cell>
          <cell r="CI781" t="str">
            <v>-</v>
          </cell>
          <cell r="CZ781">
            <v>0</v>
          </cell>
        </row>
        <row r="782">
          <cell r="BH782" t="e">
            <v>#DIV/0!</v>
          </cell>
          <cell r="BI782" t="str">
            <v>-</v>
          </cell>
          <cell r="BJ782" t="str">
            <v>-</v>
          </cell>
          <cell r="BL782">
            <v>0</v>
          </cell>
          <cell r="BN782" t="str">
            <v>-</v>
          </cell>
          <cell r="BO782">
            <v>0</v>
          </cell>
          <cell r="BT782" t="str">
            <v>-</v>
          </cell>
          <cell r="BW782" t="str">
            <v>-</v>
          </cell>
          <cell r="CI782" t="str">
            <v>-</v>
          </cell>
          <cell r="CZ782">
            <v>0</v>
          </cell>
        </row>
        <row r="783">
          <cell r="BH783" t="e">
            <v>#DIV/0!</v>
          </cell>
          <cell r="BI783" t="str">
            <v>-</v>
          </cell>
          <cell r="BJ783" t="str">
            <v>-</v>
          </cell>
          <cell r="BL783">
            <v>0</v>
          </cell>
          <cell r="BN783" t="str">
            <v>-</v>
          </cell>
          <cell r="BO783">
            <v>0</v>
          </cell>
          <cell r="BT783" t="str">
            <v>-</v>
          </cell>
          <cell r="BW783" t="str">
            <v>-</v>
          </cell>
          <cell r="CI783" t="str">
            <v>-</v>
          </cell>
          <cell r="CZ783">
            <v>0</v>
          </cell>
        </row>
        <row r="784">
          <cell r="BH784" t="e">
            <v>#DIV/0!</v>
          </cell>
          <cell r="BI784" t="str">
            <v>-</v>
          </cell>
          <cell r="BJ784" t="str">
            <v>-</v>
          </cell>
          <cell r="BL784">
            <v>0</v>
          </cell>
          <cell r="BN784" t="str">
            <v>-</v>
          </cell>
          <cell r="BO784">
            <v>0</v>
          </cell>
          <cell r="BT784" t="str">
            <v>-</v>
          </cell>
          <cell r="BW784" t="str">
            <v>-</v>
          </cell>
          <cell r="CI784" t="str">
            <v>-</v>
          </cell>
          <cell r="CZ784">
            <v>0</v>
          </cell>
        </row>
        <row r="785">
          <cell r="BH785" t="e">
            <v>#DIV/0!</v>
          </cell>
          <cell r="BI785" t="str">
            <v>-</v>
          </cell>
          <cell r="BJ785" t="str">
            <v>-</v>
          </cell>
          <cell r="BL785">
            <v>0</v>
          </cell>
          <cell r="BN785" t="str">
            <v>-</v>
          </cell>
          <cell r="BO785">
            <v>0</v>
          </cell>
          <cell r="BT785" t="str">
            <v>-</v>
          </cell>
          <cell r="BW785" t="str">
            <v>-</v>
          </cell>
          <cell r="CI785" t="str">
            <v>-</v>
          </cell>
          <cell r="CZ785">
            <v>0</v>
          </cell>
        </row>
        <row r="786">
          <cell r="BH786" t="e">
            <v>#DIV/0!</v>
          </cell>
          <cell r="BI786" t="str">
            <v>-</v>
          </cell>
          <cell r="BJ786" t="str">
            <v>-</v>
          </cell>
          <cell r="BL786">
            <v>0</v>
          </cell>
          <cell r="BN786" t="str">
            <v>-</v>
          </cell>
          <cell r="BO786">
            <v>0</v>
          </cell>
          <cell r="BT786" t="str">
            <v>-</v>
          </cell>
          <cell r="BW786" t="str">
            <v>-</v>
          </cell>
          <cell r="CI786" t="str">
            <v>-</v>
          </cell>
          <cell r="CZ786">
            <v>0</v>
          </cell>
        </row>
        <row r="787">
          <cell r="BH787" t="e">
            <v>#DIV/0!</v>
          </cell>
          <cell r="BI787" t="str">
            <v>-</v>
          </cell>
          <cell r="BJ787" t="str">
            <v>-</v>
          </cell>
          <cell r="BL787">
            <v>0</v>
          </cell>
          <cell r="BN787" t="str">
            <v>-</v>
          </cell>
          <cell r="BO787">
            <v>0</v>
          </cell>
          <cell r="BT787" t="str">
            <v>-</v>
          </cell>
          <cell r="BW787" t="str">
            <v>-</v>
          </cell>
          <cell r="CI787" t="str">
            <v>-</v>
          </cell>
          <cell r="CZ787">
            <v>0</v>
          </cell>
        </row>
        <row r="788">
          <cell r="BH788" t="e">
            <v>#DIV/0!</v>
          </cell>
          <cell r="BI788" t="str">
            <v>-</v>
          </cell>
          <cell r="BJ788" t="str">
            <v>-</v>
          </cell>
          <cell r="BL788">
            <v>0</v>
          </cell>
          <cell r="BN788" t="str">
            <v>-</v>
          </cell>
          <cell r="BO788">
            <v>0</v>
          </cell>
          <cell r="BT788" t="str">
            <v>-</v>
          </cell>
          <cell r="BW788" t="str">
            <v>-</v>
          </cell>
          <cell r="CI788" t="str">
            <v>-</v>
          </cell>
          <cell r="CZ788">
            <v>0</v>
          </cell>
        </row>
        <row r="789">
          <cell r="BH789" t="e">
            <v>#DIV/0!</v>
          </cell>
          <cell r="BI789" t="str">
            <v>-</v>
          </cell>
          <cell r="BJ789" t="str">
            <v>-</v>
          </cell>
          <cell r="BL789">
            <v>0</v>
          </cell>
          <cell r="BN789" t="str">
            <v>-</v>
          </cell>
          <cell r="BO789">
            <v>0</v>
          </cell>
          <cell r="BT789" t="str">
            <v>-</v>
          </cell>
          <cell r="BW789" t="str">
            <v>-</v>
          </cell>
          <cell r="CI789" t="str">
            <v>-</v>
          </cell>
          <cell r="CZ789">
            <v>0</v>
          </cell>
        </row>
        <row r="790">
          <cell r="BH790" t="e">
            <v>#DIV/0!</v>
          </cell>
          <cell r="BI790" t="str">
            <v>-</v>
          </cell>
          <cell r="BJ790" t="str">
            <v>-</v>
          </cell>
          <cell r="BL790">
            <v>0</v>
          </cell>
          <cell r="BN790" t="str">
            <v>-</v>
          </cell>
          <cell r="BO790">
            <v>0</v>
          </cell>
          <cell r="BT790" t="str">
            <v>-</v>
          </cell>
          <cell r="BW790" t="str">
            <v>-</v>
          </cell>
          <cell r="CI790" t="str">
            <v>-</v>
          </cell>
          <cell r="CZ790">
            <v>0</v>
          </cell>
        </row>
        <row r="791">
          <cell r="BH791" t="e">
            <v>#DIV/0!</v>
          </cell>
          <cell r="BI791" t="str">
            <v>-</v>
          </cell>
          <cell r="BJ791" t="str">
            <v>-</v>
          </cell>
          <cell r="BL791">
            <v>0</v>
          </cell>
          <cell r="BN791" t="str">
            <v>-</v>
          </cell>
          <cell r="BO791">
            <v>0</v>
          </cell>
          <cell r="BT791" t="str">
            <v>-</v>
          </cell>
          <cell r="BW791" t="str">
            <v>-</v>
          </cell>
          <cell r="CI791" t="str">
            <v>-</v>
          </cell>
          <cell r="CZ791">
            <v>0</v>
          </cell>
        </row>
        <row r="792">
          <cell r="BH792" t="e">
            <v>#DIV/0!</v>
          </cell>
          <cell r="BI792" t="str">
            <v>-</v>
          </cell>
          <cell r="BJ792" t="str">
            <v>-</v>
          </cell>
          <cell r="BL792">
            <v>0</v>
          </cell>
          <cell r="BN792" t="str">
            <v>-</v>
          </cell>
          <cell r="BO792">
            <v>0</v>
          </cell>
          <cell r="BT792" t="str">
            <v>-</v>
          </cell>
          <cell r="BW792" t="str">
            <v>-</v>
          </cell>
          <cell r="CI792" t="str">
            <v>-</v>
          </cell>
          <cell r="CZ792">
            <v>0</v>
          </cell>
        </row>
        <row r="793">
          <cell r="BH793" t="e">
            <v>#DIV/0!</v>
          </cell>
          <cell r="BI793" t="str">
            <v>-</v>
          </cell>
          <cell r="BJ793" t="str">
            <v>-</v>
          </cell>
          <cell r="BL793">
            <v>0</v>
          </cell>
          <cell r="BN793" t="str">
            <v>-</v>
          </cell>
          <cell r="BO793">
            <v>0</v>
          </cell>
          <cell r="BT793" t="str">
            <v>-</v>
          </cell>
          <cell r="BW793" t="str">
            <v>-</v>
          </cell>
          <cell r="CI793" t="str">
            <v>-</v>
          </cell>
          <cell r="CZ793">
            <v>0</v>
          </cell>
        </row>
        <row r="794">
          <cell r="BH794" t="e">
            <v>#DIV/0!</v>
          </cell>
          <cell r="BI794" t="str">
            <v>-</v>
          </cell>
          <cell r="BJ794" t="str">
            <v>-</v>
          </cell>
          <cell r="BL794">
            <v>0</v>
          </cell>
          <cell r="BN794" t="str">
            <v>-</v>
          </cell>
          <cell r="BO794">
            <v>0</v>
          </cell>
          <cell r="BT794" t="str">
            <v>-</v>
          </cell>
          <cell r="BW794" t="str">
            <v>-</v>
          </cell>
          <cell r="CI794" t="str">
            <v>-</v>
          </cell>
          <cell r="CZ794">
            <v>0</v>
          </cell>
        </row>
        <row r="795">
          <cell r="BH795" t="e">
            <v>#DIV/0!</v>
          </cell>
          <cell r="BI795" t="str">
            <v>-</v>
          </cell>
          <cell r="BJ795" t="str">
            <v>-</v>
          </cell>
          <cell r="BL795">
            <v>0</v>
          </cell>
          <cell r="BN795" t="str">
            <v>-</v>
          </cell>
          <cell r="BO795">
            <v>0</v>
          </cell>
          <cell r="BT795" t="str">
            <v>-</v>
          </cell>
          <cell r="BW795" t="str">
            <v>-</v>
          </cell>
          <cell r="CI795" t="str">
            <v>-</v>
          </cell>
          <cell r="CZ795">
            <v>0</v>
          </cell>
        </row>
        <row r="796">
          <cell r="BH796" t="e">
            <v>#DIV/0!</v>
          </cell>
          <cell r="BI796" t="str">
            <v>-</v>
          </cell>
          <cell r="BJ796" t="str">
            <v>-</v>
          </cell>
          <cell r="BL796">
            <v>0</v>
          </cell>
          <cell r="BN796" t="str">
            <v>-</v>
          </cell>
          <cell r="BO796">
            <v>0</v>
          </cell>
          <cell r="BT796" t="str">
            <v>-</v>
          </cell>
          <cell r="BW796" t="str">
            <v>-</v>
          </cell>
          <cell r="CI796" t="str">
            <v>-</v>
          </cell>
          <cell r="CZ796">
            <v>0</v>
          </cell>
        </row>
        <row r="797">
          <cell r="BH797" t="e">
            <v>#DIV/0!</v>
          </cell>
          <cell r="BI797" t="str">
            <v>-</v>
          </cell>
          <cell r="BJ797" t="str">
            <v>-</v>
          </cell>
          <cell r="BL797">
            <v>0</v>
          </cell>
          <cell r="BN797" t="str">
            <v>-</v>
          </cell>
          <cell r="BO797">
            <v>0</v>
          </cell>
          <cell r="BT797" t="str">
            <v>-</v>
          </cell>
          <cell r="BW797" t="str">
            <v>-</v>
          </cell>
          <cell r="CI797" t="str">
            <v>-</v>
          </cell>
          <cell r="CZ797">
            <v>0</v>
          </cell>
        </row>
        <row r="798">
          <cell r="BH798" t="e">
            <v>#DIV/0!</v>
          </cell>
          <cell r="BI798" t="str">
            <v>-</v>
          </cell>
          <cell r="BJ798" t="str">
            <v>-</v>
          </cell>
          <cell r="BL798">
            <v>0</v>
          </cell>
          <cell r="BN798" t="str">
            <v>-</v>
          </cell>
          <cell r="BO798">
            <v>0</v>
          </cell>
          <cell r="BT798" t="str">
            <v>-</v>
          </cell>
          <cell r="BW798" t="str">
            <v>-</v>
          </cell>
          <cell r="CI798" t="str">
            <v>-</v>
          </cell>
          <cell r="CZ798">
            <v>0</v>
          </cell>
        </row>
        <row r="799">
          <cell r="BH799" t="e">
            <v>#DIV/0!</v>
          </cell>
          <cell r="BI799" t="str">
            <v>-</v>
          </cell>
          <cell r="BJ799" t="str">
            <v>-</v>
          </cell>
          <cell r="BL799">
            <v>0</v>
          </cell>
          <cell r="BN799" t="str">
            <v>-</v>
          </cell>
          <cell r="BO799">
            <v>0</v>
          </cell>
          <cell r="BT799" t="str">
            <v>-</v>
          </cell>
          <cell r="BW799" t="str">
            <v>-</v>
          </cell>
          <cell r="CI799" t="str">
            <v>-</v>
          </cell>
          <cell r="CZ799">
            <v>0</v>
          </cell>
        </row>
        <row r="800">
          <cell r="BH800" t="e">
            <v>#DIV/0!</v>
          </cell>
          <cell r="BI800" t="str">
            <v>-</v>
          </cell>
          <cell r="BJ800" t="str">
            <v>-</v>
          </cell>
          <cell r="BL800">
            <v>0</v>
          </cell>
          <cell r="BN800" t="str">
            <v>-</v>
          </cell>
          <cell r="BO800">
            <v>0</v>
          </cell>
          <cell r="BT800" t="str">
            <v>-</v>
          </cell>
          <cell r="BW800" t="str">
            <v>-</v>
          </cell>
          <cell r="CI800" t="str">
            <v>-</v>
          </cell>
          <cell r="CZ800">
            <v>0</v>
          </cell>
        </row>
        <row r="801">
          <cell r="BH801" t="e">
            <v>#DIV/0!</v>
          </cell>
          <cell r="BI801" t="str">
            <v>-</v>
          </cell>
          <cell r="BJ801" t="str">
            <v>-</v>
          </cell>
          <cell r="BL801">
            <v>0</v>
          </cell>
          <cell r="BN801" t="str">
            <v>-</v>
          </cell>
          <cell r="BO801">
            <v>0</v>
          </cell>
          <cell r="BT801" t="str">
            <v>-</v>
          </cell>
          <cell r="BW801" t="str">
            <v>-</v>
          </cell>
          <cell r="CI801" t="str">
            <v>-</v>
          </cell>
          <cell r="CZ801">
            <v>0</v>
          </cell>
        </row>
        <row r="802">
          <cell r="BH802" t="e">
            <v>#DIV/0!</v>
          </cell>
          <cell r="BI802" t="str">
            <v>-</v>
          </cell>
          <cell r="BJ802" t="str">
            <v>-</v>
          </cell>
          <cell r="BL802">
            <v>0</v>
          </cell>
          <cell r="BN802" t="str">
            <v>-</v>
          </cell>
          <cell r="BO802">
            <v>0</v>
          </cell>
          <cell r="BT802" t="str">
            <v>-</v>
          </cell>
          <cell r="BW802" t="str">
            <v>-</v>
          </cell>
          <cell r="CI802" t="str">
            <v>-</v>
          </cell>
          <cell r="CZ802">
            <v>0</v>
          </cell>
        </row>
        <row r="803">
          <cell r="BH803" t="e">
            <v>#DIV/0!</v>
          </cell>
          <cell r="BI803" t="str">
            <v>-</v>
          </cell>
          <cell r="BJ803" t="str">
            <v>-</v>
          </cell>
          <cell r="BL803">
            <v>0</v>
          </cell>
          <cell r="BN803" t="str">
            <v>-</v>
          </cell>
          <cell r="BO803">
            <v>0</v>
          </cell>
          <cell r="BT803" t="str">
            <v>-</v>
          </cell>
          <cell r="BW803" t="str">
            <v>-</v>
          </cell>
          <cell r="CI803" t="str">
            <v>-</v>
          </cell>
          <cell r="CZ803">
            <v>0</v>
          </cell>
        </row>
        <row r="804">
          <cell r="BH804" t="e">
            <v>#DIV/0!</v>
          </cell>
          <cell r="BI804" t="str">
            <v>-</v>
          </cell>
          <cell r="BJ804" t="str">
            <v>-</v>
          </cell>
          <cell r="BL804">
            <v>0</v>
          </cell>
          <cell r="BN804" t="str">
            <v>-</v>
          </cell>
          <cell r="BO804">
            <v>0</v>
          </cell>
          <cell r="BT804" t="str">
            <v>-</v>
          </cell>
          <cell r="BW804" t="str">
            <v>-</v>
          </cell>
          <cell r="CI804" t="str">
            <v>-</v>
          </cell>
          <cell r="CZ804">
            <v>0</v>
          </cell>
        </row>
        <row r="805">
          <cell r="BH805" t="e">
            <v>#DIV/0!</v>
          </cell>
          <cell r="BI805" t="str">
            <v>-</v>
          </cell>
          <cell r="BJ805" t="str">
            <v>-</v>
          </cell>
          <cell r="BL805">
            <v>0</v>
          </cell>
          <cell r="BN805" t="str">
            <v>-</v>
          </cell>
          <cell r="BO805">
            <v>0</v>
          </cell>
          <cell r="BT805" t="str">
            <v>-</v>
          </cell>
          <cell r="BW805" t="str">
            <v>-</v>
          </cell>
          <cell r="CI805" t="str">
            <v>-</v>
          </cell>
          <cell r="CZ805">
            <v>0</v>
          </cell>
        </row>
        <row r="806">
          <cell r="BH806" t="e">
            <v>#DIV/0!</v>
          </cell>
          <cell r="BI806" t="str">
            <v>-</v>
          </cell>
          <cell r="BJ806" t="str">
            <v>-</v>
          </cell>
          <cell r="BL806">
            <v>0</v>
          </cell>
          <cell r="BN806" t="str">
            <v>-</v>
          </cell>
          <cell r="BO806">
            <v>0</v>
          </cell>
          <cell r="BT806" t="str">
            <v>-</v>
          </cell>
          <cell r="BW806" t="str">
            <v>-</v>
          </cell>
          <cell r="CI806" t="str">
            <v>-</v>
          </cell>
          <cell r="CZ806">
            <v>0</v>
          </cell>
        </row>
        <row r="807">
          <cell r="BH807" t="e">
            <v>#DIV/0!</v>
          </cell>
          <cell r="BI807" t="str">
            <v>-</v>
          </cell>
          <cell r="BJ807" t="str">
            <v>-</v>
          </cell>
          <cell r="BL807">
            <v>0</v>
          </cell>
          <cell r="BN807" t="str">
            <v>-</v>
          </cell>
          <cell r="BO807">
            <v>0</v>
          </cell>
          <cell r="BT807" t="str">
            <v>-</v>
          </cell>
          <cell r="BW807" t="str">
            <v>-</v>
          </cell>
          <cell r="CI807" t="str">
            <v>-</v>
          </cell>
          <cell r="CZ807">
            <v>0</v>
          </cell>
        </row>
        <row r="808">
          <cell r="BH808" t="e">
            <v>#DIV/0!</v>
          </cell>
          <cell r="BI808" t="str">
            <v>-</v>
          </cell>
          <cell r="BJ808" t="str">
            <v>-</v>
          </cell>
          <cell r="BL808">
            <v>0</v>
          </cell>
          <cell r="BN808" t="str">
            <v>-</v>
          </cell>
          <cell r="BO808">
            <v>0</v>
          </cell>
          <cell r="BT808" t="str">
            <v>-</v>
          </cell>
          <cell r="BW808" t="str">
            <v>-</v>
          </cell>
          <cell r="CI808" t="str">
            <v>-</v>
          </cell>
          <cell r="CZ808">
            <v>0</v>
          </cell>
        </row>
        <row r="809">
          <cell r="BH809" t="e">
            <v>#DIV/0!</v>
          </cell>
          <cell r="BI809" t="str">
            <v>-</v>
          </cell>
          <cell r="BJ809" t="str">
            <v>-</v>
          </cell>
          <cell r="BL809">
            <v>0</v>
          </cell>
          <cell r="BN809" t="str">
            <v>-</v>
          </cell>
          <cell r="BO809">
            <v>0</v>
          </cell>
          <cell r="BT809" t="str">
            <v>-</v>
          </cell>
          <cell r="BW809" t="str">
            <v>-</v>
          </cell>
          <cell r="CI809" t="str">
            <v>-</v>
          </cell>
          <cell r="CZ809">
            <v>0</v>
          </cell>
        </row>
        <row r="810">
          <cell r="BH810" t="e">
            <v>#DIV/0!</v>
          </cell>
          <cell r="BI810" t="str">
            <v>-</v>
          </cell>
          <cell r="BJ810" t="str">
            <v>-</v>
          </cell>
          <cell r="BL810">
            <v>0</v>
          </cell>
          <cell r="BN810" t="str">
            <v>-</v>
          </cell>
          <cell r="BO810">
            <v>0</v>
          </cell>
          <cell r="BT810" t="str">
            <v>-</v>
          </cell>
          <cell r="BW810" t="str">
            <v>-</v>
          </cell>
          <cell r="CI810" t="str">
            <v>-</v>
          </cell>
          <cell r="CZ810">
            <v>0</v>
          </cell>
        </row>
        <row r="811">
          <cell r="BH811" t="e">
            <v>#DIV/0!</v>
          </cell>
          <cell r="BI811" t="str">
            <v>-</v>
          </cell>
          <cell r="BJ811" t="str">
            <v>-</v>
          </cell>
          <cell r="BL811">
            <v>0</v>
          </cell>
          <cell r="BN811" t="str">
            <v>-</v>
          </cell>
          <cell r="BO811">
            <v>0</v>
          </cell>
          <cell r="BT811" t="str">
            <v>-</v>
          </cell>
          <cell r="BW811" t="str">
            <v>-</v>
          </cell>
          <cell r="CI811" t="str">
            <v>-</v>
          </cell>
          <cell r="CZ811">
            <v>0</v>
          </cell>
        </row>
        <row r="812">
          <cell r="BH812" t="e">
            <v>#DIV/0!</v>
          </cell>
          <cell r="BI812" t="str">
            <v>-</v>
          </cell>
          <cell r="BJ812" t="str">
            <v>-</v>
          </cell>
          <cell r="BL812">
            <v>0</v>
          </cell>
          <cell r="BN812" t="str">
            <v>-</v>
          </cell>
          <cell r="BO812">
            <v>0</v>
          </cell>
          <cell r="BT812" t="str">
            <v>-</v>
          </cell>
          <cell r="BW812" t="str">
            <v>-</v>
          </cell>
          <cell r="CI812" t="str">
            <v>-</v>
          </cell>
          <cell r="CZ812">
            <v>0</v>
          </cell>
        </row>
        <row r="813">
          <cell r="BH813" t="e">
            <v>#DIV/0!</v>
          </cell>
          <cell r="BI813" t="str">
            <v>-</v>
          </cell>
          <cell r="BJ813" t="str">
            <v>-</v>
          </cell>
          <cell r="BL813">
            <v>0</v>
          </cell>
          <cell r="BN813" t="str">
            <v>-</v>
          </cell>
          <cell r="BO813">
            <v>0</v>
          </cell>
          <cell r="BT813" t="str">
            <v>-</v>
          </cell>
          <cell r="BW813" t="str">
            <v>-</v>
          </cell>
          <cell r="CI813" t="str">
            <v>-</v>
          </cell>
          <cell r="CZ813">
            <v>0</v>
          </cell>
        </row>
        <row r="814">
          <cell r="BH814" t="e">
            <v>#DIV/0!</v>
          </cell>
          <cell r="BI814" t="str">
            <v>-</v>
          </cell>
          <cell r="BJ814" t="str">
            <v>-</v>
          </cell>
          <cell r="BL814">
            <v>0</v>
          </cell>
          <cell r="BN814" t="str">
            <v>-</v>
          </cell>
          <cell r="BO814">
            <v>0</v>
          </cell>
          <cell r="BT814" t="str">
            <v>-</v>
          </cell>
          <cell r="BW814" t="str">
            <v>-</v>
          </cell>
          <cell r="CI814" t="str">
            <v>-</v>
          </cell>
          <cell r="CZ814">
            <v>0</v>
          </cell>
        </row>
        <row r="815">
          <cell r="BH815" t="e">
            <v>#DIV/0!</v>
          </cell>
          <cell r="BI815" t="str">
            <v>-</v>
          </cell>
          <cell r="BJ815" t="str">
            <v>-</v>
          </cell>
          <cell r="BL815">
            <v>0</v>
          </cell>
          <cell r="BN815" t="str">
            <v>-</v>
          </cell>
          <cell r="BO815">
            <v>0</v>
          </cell>
          <cell r="BT815" t="str">
            <v>-</v>
          </cell>
          <cell r="BW815" t="str">
            <v>-</v>
          </cell>
          <cell r="CI815" t="str">
            <v>-</v>
          </cell>
          <cell r="CZ815">
            <v>0</v>
          </cell>
        </row>
        <row r="816">
          <cell r="BH816" t="e">
            <v>#DIV/0!</v>
          </cell>
          <cell r="BI816" t="str">
            <v>-</v>
          </cell>
          <cell r="BJ816" t="str">
            <v>-</v>
          </cell>
          <cell r="BL816">
            <v>0</v>
          </cell>
          <cell r="BN816" t="str">
            <v>-</v>
          </cell>
          <cell r="BO816">
            <v>0</v>
          </cell>
          <cell r="BT816" t="str">
            <v>-</v>
          </cell>
          <cell r="BW816" t="str">
            <v>-</v>
          </cell>
          <cell r="CI816" t="str">
            <v>-</v>
          </cell>
          <cell r="CZ816">
            <v>0</v>
          </cell>
        </row>
        <row r="817">
          <cell r="BH817" t="e">
            <v>#DIV/0!</v>
          </cell>
          <cell r="BI817" t="str">
            <v>-</v>
          </cell>
          <cell r="BJ817" t="str">
            <v>-</v>
          </cell>
          <cell r="BL817">
            <v>0</v>
          </cell>
          <cell r="BN817" t="str">
            <v>-</v>
          </cell>
          <cell r="BO817">
            <v>0</v>
          </cell>
          <cell r="BT817" t="str">
            <v>-</v>
          </cell>
          <cell r="BW817" t="str">
            <v>-</v>
          </cell>
          <cell r="CI817" t="str">
            <v>-</v>
          </cell>
          <cell r="CZ817">
            <v>0</v>
          </cell>
        </row>
        <row r="818">
          <cell r="BH818" t="e">
            <v>#DIV/0!</v>
          </cell>
          <cell r="BI818" t="str">
            <v>-</v>
          </cell>
          <cell r="BJ818" t="str">
            <v>-</v>
          </cell>
          <cell r="BL818">
            <v>0</v>
          </cell>
          <cell r="BN818" t="str">
            <v>-</v>
          </cell>
          <cell r="BO818">
            <v>0</v>
          </cell>
          <cell r="BT818" t="str">
            <v>-</v>
          </cell>
          <cell r="BW818" t="str">
            <v>-</v>
          </cell>
          <cell r="CI818" t="str">
            <v>-</v>
          </cell>
          <cell r="CZ818">
            <v>0</v>
          </cell>
        </row>
        <row r="819">
          <cell r="BH819" t="e">
            <v>#DIV/0!</v>
          </cell>
          <cell r="BI819" t="str">
            <v>-</v>
          </cell>
          <cell r="BJ819" t="str">
            <v>-</v>
          </cell>
          <cell r="BL819">
            <v>0</v>
          </cell>
          <cell r="BN819" t="str">
            <v>-</v>
          </cell>
          <cell r="BO819">
            <v>0</v>
          </cell>
          <cell r="BT819" t="str">
            <v>-</v>
          </cell>
          <cell r="BW819" t="str">
            <v>-</v>
          </cell>
          <cell r="CI819" t="str">
            <v>-</v>
          </cell>
          <cell r="CZ819">
            <v>0</v>
          </cell>
        </row>
        <row r="820">
          <cell r="BH820" t="e">
            <v>#DIV/0!</v>
          </cell>
          <cell r="BI820" t="str">
            <v>-</v>
          </cell>
          <cell r="BJ820" t="str">
            <v>-</v>
          </cell>
          <cell r="BL820">
            <v>0</v>
          </cell>
          <cell r="BN820" t="str">
            <v>-</v>
          </cell>
          <cell r="BO820">
            <v>0</v>
          </cell>
          <cell r="BT820" t="str">
            <v>-</v>
          </cell>
          <cell r="BW820" t="str">
            <v>-</v>
          </cell>
          <cell r="CI820" t="str">
            <v>-</v>
          </cell>
          <cell r="CZ820">
            <v>0</v>
          </cell>
        </row>
        <row r="821">
          <cell r="BH821" t="e">
            <v>#DIV/0!</v>
          </cell>
          <cell r="BI821" t="str">
            <v>-</v>
          </cell>
          <cell r="BJ821" t="str">
            <v>-</v>
          </cell>
          <cell r="BL821">
            <v>0</v>
          </cell>
          <cell r="BN821" t="str">
            <v>-</v>
          </cell>
          <cell r="BO821">
            <v>0</v>
          </cell>
          <cell r="BT821" t="str">
            <v>-</v>
          </cell>
          <cell r="BW821" t="str">
            <v>-</v>
          </cell>
          <cell r="CI821" t="str">
            <v>-</v>
          </cell>
          <cell r="CZ821">
            <v>0</v>
          </cell>
        </row>
        <row r="822">
          <cell r="BH822" t="e">
            <v>#DIV/0!</v>
          </cell>
          <cell r="BI822" t="str">
            <v>-</v>
          </cell>
          <cell r="BJ822" t="str">
            <v>-</v>
          </cell>
          <cell r="BL822">
            <v>0</v>
          </cell>
          <cell r="BN822" t="str">
            <v>-</v>
          </cell>
          <cell r="BO822">
            <v>0</v>
          </cell>
          <cell r="BT822" t="str">
            <v>-</v>
          </cell>
          <cell r="BW822" t="str">
            <v>-</v>
          </cell>
          <cell r="CI822" t="str">
            <v>-</v>
          </cell>
          <cell r="CZ822">
            <v>0</v>
          </cell>
        </row>
        <row r="823">
          <cell r="BH823" t="e">
            <v>#DIV/0!</v>
          </cell>
          <cell r="BI823" t="str">
            <v>-</v>
          </cell>
          <cell r="BJ823" t="str">
            <v>-</v>
          </cell>
          <cell r="BL823">
            <v>0</v>
          </cell>
          <cell r="BN823" t="str">
            <v>-</v>
          </cell>
          <cell r="BO823">
            <v>0</v>
          </cell>
          <cell r="BT823" t="str">
            <v>-</v>
          </cell>
          <cell r="BW823" t="str">
            <v>-</v>
          </cell>
          <cell r="CI823" t="str">
            <v>-</v>
          </cell>
          <cell r="CZ823">
            <v>0</v>
          </cell>
        </row>
        <row r="824">
          <cell r="BH824" t="e">
            <v>#DIV/0!</v>
          </cell>
          <cell r="BI824" t="str">
            <v>-</v>
          </cell>
          <cell r="BJ824" t="str">
            <v>-</v>
          </cell>
          <cell r="BL824">
            <v>0</v>
          </cell>
          <cell r="BN824" t="str">
            <v>-</v>
          </cell>
          <cell r="BO824">
            <v>0</v>
          </cell>
          <cell r="BT824" t="str">
            <v>-</v>
          </cell>
          <cell r="BW824" t="str">
            <v>-</v>
          </cell>
          <cell r="CI824" t="str">
            <v>-</v>
          </cell>
          <cell r="CZ824">
            <v>0</v>
          </cell>
        </row>
        <row r="825">
          <cell r="BH825" t="e">
            <v>#DIV/0!</v>
          </cell>
          <cell r="BI825" t="str">
            <v>-</v>
          </cell>
          <cell r="BJ825" t="str">
            <v>-</v>
          </cell>
          <cell r="BL825">
            <v>0</v>
          </cell>
          <cell r="BN825" t="str">
            <v>-</v>
          </cell>
          <cell r="BO825">
            <v>0</v>
          </cell>
          <cell r="BT825" t="str">
            <v>-</v>
          </cell>
          <cell r="BW825" t="str">
            <v>-</v>
          </cell>
          <cell r="CI825" t="str">
            <v>-</v>
          </cell>
          <cell r="CZ825">
            <v>0</v>
          </cell>
        </row>
        <row r="826">
          <cell r="BH826" t="e">
            <v>#DIV/0!</v>
          </cell>
          <cell r="BI826" t="str">
            <v>-</v>
          </cell>
          <cell r="BJ826" t="str">
            <v>-</v>
          </cell>
          <cell r="BL826">
            <v>0</v>
          </cell>
          <cell r="BN826" t="str">
            <v>-</v>
          </cell>
          <cell r="BO826">
            <v>0</v>
          </cell>
          <cell r="BT826" t="str">
            <v>-</v>
          </cell>
          <cell r="BW826" t="str">
            <v>-</v>
          </cell>
          <cell r="CI826" t="str">
            <v>-</v>
          </cell>
          <cell r="CZ826">
            <v>0</v>
          </cell>
        </row>
        <row r="827">
          <cell r="BH827" t="e">
            <v>#DIV/0!</v>
          </cell>
          <cell r="BI827" t="str">
            <v>-</v>
          </cell>
          <cell r="BJ827" t="str">
            <v>-</v>
          </cell>
          <cell r="BL827">
            <v>0</v>
          </cell>
          <cell r="BN827" t="str">
            <v>-</v>
          </cell>
          <cell r="BO827">
            <v>0</v>
          </cell>
          <cell r="BT827" t="str">
            <v>-</v>
          </cell>
          <cell r="BW827" t="str">
            <v>-</v>
          </cell>
          <cell r="CI827" t="str">
            <v>-</v>
          </cell>
          <cell r="CZ827">
            <v>0</v>
          </cell>
        </row>
        <row r="828">
          <cell r="BH828" t="e">
            <v>#DIV/0!</v>
          </cell>
          <cell r="BI828" t="str">
            <v>-</v>
          </cell>
          <cell r="BJ828" t="str">
            <v>-</v>
          </cell>
          <cell r="BL828">
            <v>0</v>
          </cell>
          <cell r="BN828" t="str">
            <v>-</v>
          </cell>
          <cell r="BO828">
            <v>0</v>
          </cell>
          <cell r="BT828" t="str">
            <v>-</v>
          </cell>
          <cell r="BW828" t="str">
            <v>-</v>
          </cell>
          <cell r="CI828" t="str">
            <v>-</v>
          </cell>
          <cell r="CZ828">
            <v>0</v>
          </cell>
        </row>
        <row r="829">
          <cell r="BH829" t="e">
            <v>#DIV/0!</v>
          </cell>
          <cell r="BI829" t="str">
            <v>-</v>
          </cell>
          <cell r="BJ829" t="str">
            <v>-</v>
          </cell>
          <cell r="BL829">
            <v>0</v>
          </cell>
          <cell r="BN829" t="str">
            <v>-</v>
          </cell>
          <cell r="BO829">
            <v>0</v>
          </cell>
          <cell r="BT829" t="str">
            <v>-</v>
          </cell>
          <cell r="BW829" t="str">
            <v>-</v>
          </cell>
          <cell r="CI829" t="str">
            <v>-</v>
          </cell>
          <cell r="CZ829">
            <v>0</v>
          </cell>
        </row>
        <row r="830">
          <cell r="BH830" t="e">
            <v>#DIV/0!</v>
          </cell>
          <cell r="BI830" t="str">
            <v>-</v>
          </cell>
          <cell r="BJ830" t="str">
            <v>-</v>
          </cell>
          <cell r="BL830">
            <v>0</v>
          </cell>
          <cell r="BN830" t="str">
            <v>-</v>
          </cell>
          <cell r="BO830">
            <v>0</v>
          </cell>
          <cell r="BT830" t="str">
            <v>-</v>
          </cell>
          <cell r="BW830" t="str">
            <v>-</v>
          </cell>
          <cell r="CI830" t="str">
            <v>-</v>
          </cell>
          <cell r="CZ830">
            <v>0</v>
          </cell>
        </row>
        <row r="831">
          <cell r="BH831" t="e">
            <v>#DIV/0!</v>
          </cell>
          <cell r="BI831" t="str">
            <v>-</v>
          </cell>
          <cell r="BJ831" t="str">
            <v>-</v>
          </cell>
          <cell r="BL831">
            <v>0</v>
          </cell>
          <cell r="BN831" t="str">
            <v>-</v>
          </cell>
          <cell r="BO831">
            <v>0</v>
          </cell>
          <cell r="BT831" t="str">
            <v>-</v>
          </cell>
          <cell r="BW831" t="str">
            <v>-</v>
          </cell>
          <cell r="CI831" t="str">
            <v>-</v>
          </cell>
          <cell r="CZ831">
            <v>0</v>
          </cell>
        </row>
        <row r="832">
          <cell r="BH832" t="e">
            <v>#DIV/0!</v>
          </cell>
          <cell r="BI832" t="str">
            <v>-</v>
          </cell>
          <cell r="BJ832" t="str">
            <v>-</v>
          </cell>
          <cell r="BL832">
            <v>0</v>
          </cell>
          <cell r="BN832" t="str">
            <v>-</v>
          </cell>
          <cell r="BO832">
            <v>0</v>
          </cell>
          <cell r="BT832" t="str">
            <v>-</v>
          </cell>
          <cell r="BW832" t="str">
            <v>-</v>
          </cell>
          <cell r="CI832" t="str">
            <v>-</v>
          </cell>
          <cell r="CZ832">
            <v>0</v>
          </cell>
        </row>
        <row r="833">
          <cell r="BH833" t="e">
            <v>#DIV/0!</v>
          </cell>
          <cell r="BI833" t="str">
            <v>-</v>
          </cell>
          <cell r="BJ833" t="str">
            <v>-</v>
          </cell>
          <cell r="BL833">
            <v>0</v>
          </cell>
          <cell r="BN833" t="str">
            <v>-</v>
          </cell>
          <cell r="BO833">
            <v>0</v>
          </cell>
          <cell r="BT833" t="str">
            <v>-</v>
          </cell>
          <cell r="BW833" t="str">
            <v>-</v>
          </cell>
          <cell r="CI833" t="str">
            <v>-</v>
          </cell>
          <cell r="CZ833">
            <v>0</v>
          </cell>
        </row>
        <row r="834">
          <cell r="BH834" t="e">
            <v>#DIV/0!</v>
          </cell>
          <cell r="BI834" t="str">
            <v>-</v>
          </cell>
          <cell r="BJ834" t="str">
            <v>-</v>
          </cell>
          <cell r="BL834">
            <v>0</v>
          </cell>
          <cell r="BN834" t="str">
            <v>-</v>
          </cell>
          <cell r="BO834">
            <v>0</v>
          </cell>
          <cell r="BT834" t="str">
            <v>-</v>
          </cell>
          <cell r="BW834" t="str">
            <v>-</v>
          </cell>
          <cell r="CI834" t="str">
            <v>-</v>
          </cell>
          <cell r="CZ834">
            <v>0</v>
          </cell>
        </row>
        <row r="835">
          <cell r="BH835" t="e">
            <v>#DIV/0!</v>
          </cell>
          <cell r="BI835" t="str">
            <v>-</v>
          </cell>
          <cell r="BJ835" t="str">
            <v>-</v>
          </cell>
          <cell r="BL835">
            <v>0</v>
          </cell>
          <cell r="BN835" t="str">
            <v>-</v>
          </cell>
          <cell r="BO835">
            <v>0</v>
          </cell>
          <cell r="BT835" t="str">
            <v>-</v>
          </cell>
          <cell r="BW835" t="str">
            <v>-</v>
          </cell>
          <cell r="CI835" t="str">
            <v>-</v>
          </cell>
          <cell r="CZ835">
            <v>0</v>
          </cell>
        </row>
        <row r="836">
          <cell r="BH836" t="e">
            <v>#DIV/0!</v>
          </cell>
          <cell r="BI836" t="str">
            <v>-</v>
          </cell>
          <cell r="BJ836" t="str">
            <v>-</v>
          </cell>
          <cell r="BL836">
            <v>0</v>
          </cell>
          <cell r="BN836" t="str">
            <v>-</v>
          </cell>
          <cell r="BO836">
            <v>0</v>
          </cell>
          <cell r="BT836" t="str">
            <v>-</v>
          </cell>
          <cell r="BW836" t="str">
            <v>-</v>
          </cell>
          <cell r="CI836" t="str">
            <v>-</v>
          </cell>
          <cell r="CZ836">
            <v>0</v>
          </cell>
        </row>
        <row r="837">
          <cell r="BH837" t="e">
            <v>#DIV/0!</v>
          </cell>
          <cell r="BI837" t="str">
            <v>-</v>
          </cell>
          <cell r="BJ837" t="str">
            <v>-</v>
          </cell>
          <cell r="BL837">
            <v>0</v>
          </cell>
          <cell r="BN837" t="str">
            <v>-</v>
          </cell>
          <cell r="BO837">
            <v>0</v>
          </cell>
          <cell r="BT837" t="str">
            <v>-</v>
          </cell>
          <cell r="BW837" t="str">
            <v>-</v>
          </cell>
          <cell r="CI837" t="str">
            <v>-</v>
          </cell>
          <cell r="CZ837">
            <v>0</v>
          </cell>
        </row>
        <row r="838">
          <cell r="BH838" t="e">
            <v>#DIV/0!</v>
          </cell>
          <cell r="BI838" t="str">
            <v>-</v>
          </cell>
          <cell r="BJ838" t="str">
            <v>-</v>
          </cell>
          <cell r="BL838">
            <v>0</v>
          </cell>
          <cell r="BN838" t="str">
            <v>-</v>
          </cell>
          <cell r="BO838">
            <v>0</v>
          </cell>
          <cell r="BT838" t="str">
            <v>-</v>
          </cell>
          <cell r="BW838" t="str">
            <v>-</v>
          </cell>
          <cell r="CI838" t="str">
            <v>-</v>
          </cell>
          <cell r="CZ838">
            <v>0</v>
          </cell>
        </row>
        <row r="839">
          <cell r="BH839" t="e">
            <v>#DIV/0!</v>
          </cell>
          <cell r="BI839" t="str">
            <v>-</v>
          </cell>
          <cell r="BJ839" t="str">
            <v>-</v>
          </cell>
          <cell r="BL839">
            <v>0</v>
          </cell>
          <cell r="BN839" t="str">
            <v>-</v>
          </cell>
          <cell r="BO839">
            <v>0</v>
          </cell>
          <cell r="BT839" t="str">
            <v>-</v>
          </cell>
          <cell r="BW839" t="str">
            <v>-</v>
          </cell>
          <cell r="CI839" t="str">
            <v>-</v>
          </cell>
          <cell r="CZ839">
            <v>0</v>
          </cell>
        </row>
        <row r="840">
          <cell r="BH840" t="e">
            <v>#DIV/0!</v>
          </cell>
          <cell r="BI840" t="str">
            <v>-</v>
          </cell>
          <cell r="BJ840" t="str">
            <v>-</v>
          </cell>
          <cell r="BL840">
            <v>0</v>
          </cell>
          <cell r="BN840" t="str">
            <v>-</v>
          </cell>
          <cell r="BO840">
            <v>0</v>
          </cell>
          <cell r="BT840" t="str">
            <v>-</v>
          </cell>
          <cell r="BW840" t="str">
            <v>-</v>
          </cell>
          <cell r="CI840" t="str">
            <v>-</v>
          </cell>
          <cell r="CZ840">
            <v>0</v>
          </cell>
        </row>
        <row r="841">
          <cell r="BH841" t="e">
            <v>#DIV/0!</v>
          </cell>
          <cell r="BI841" t="str">
            <v>-</v>
          </cell>
          <cell r="BJ841" t="str">
            <v>-</v>
          </cell>
          <cell r="BL841">
            <v>0</v>
          </cell>
          <cell r="BN841" t="str">
            <v>-</v>
          </cell>
          <cell r="BO841">
            <v>0</v>
          </cell>
          <cell r="BT841" t="str">
            <v>-</v>
          </cell>
          <cell r="BW841" t="str">
            <v>-</v>
          </cell>
          <cell r="CI841" t="str">
            <v>-</v>
          </cell>
          <cell r="CZ841">
            <v>0</v>
          </cell>
        </row>
        <row r="842">
          <cell r="BH842" t="e">
            <v>#DIV/0!</v>
          </cell>
          <cell r="BI842" t="str">
            <v>-</v>
          </cell>
          <cell r="BJ842" t="str">
            <v>-</v>
          </cell>
          <cell r="BL842">
            <v>0</v>
          </cell>
          <cell r="BN842" t="str">
            <v>-</v>
          </cell>
          <cell r="BO842">
            <v>0</v>
          </cell>
          <cell r="BT842" t="str">
            <v>-</v>
          </cell>
          <cell r="BW842" t="str">
            <v>-</v>
          </cell>
          <cell r="CI842" t="str">
            <v>-</v>
          </cell>
          <cell r="CZ842">
            <v>0</v>
          </cell>
        </row>
        <row r="843">
          <cell r="BH843" t="e">
            <v>#DIV/0!</v>
          </cell>
          <cell r="BI843" t="str">
            <v>-</v>
          </cell>
          <cell r="BJ843" t="str">
            <v>-</v>
          </cell>
          <cell r="BL843">
            <v>0</v>
          </cell>
          <cell r="BN843" t="str">
            <v>-</v>
          </cell>
          <cell r="BO843">
            <v>0</v>
          </cell>
          <cell r="BT843" t="str">
            <v>-</v>
          </cell>
          <cell r="BW843" t="str">
            <v>-</v>
          </cell>
          <cell r="CI843" t="str">
            <v>-</v>
          </cell>
          <cell r="CZ843">
            <v>0</v>
          </cell>
        </row>
        <row r="844">
          <cell r="BH844" t="e">
            <v>#DIV/0!</v>
          </cell>
          <cell r="BI844" t="str">
            <v>-</v>
          </cell>
          <cell r="BJ844" t="str">
            <v>-</v>
          </cell>
          <cell r="BL844">
            <v>0</v>
          </cell>
          <cell r="BN844" t="str">
            <v>-</v>
          </cell>
          <cell r="BO844">
            <v>0</v>
          </cell>
          <cell r="BT844" t="str">
            <v>-</v>
          </cell>
          <cell r="BW844" t="str">
            <v>-</v>
          </cell>
          <cell r="CI844" t="str">
            <v>-</v>
          </cell>
          <cell r="CZ844">
            <v>0</v>
          </cell>
        </row>
        <row r="845">
          <cell r="BH845" t="e">
            <v>#DIV/0!</v>
          </cell>
          <cell r="BI845" t="str">
            <v>-</v>
          </cell>
          <cell r="BJ845" t="str">
            <v>-</v>
          </cell>
          <cell r="BL845">
            <v>0</v>
          </cell>
          <cell r="BN845" t="str">
            <v>-</v>
          </cell>
          <cell r="BO845">
            <v>0</v>
          </cell>
          <cell r="BT845" t="str">
            <v>-</v>
          </cell>
          <cell r="BW845" t="str">
            <v>-</v>
          </cell>
          <cell r="CI845" t="str">
            <v>-</v>
          </cell>
          <cell r="CZ845">
            <v>0</v>
          </cell>
        </row>
        <row r="846">
          <cell r="BH846" t="e">
            <v>#DIV/0!</v>
          </cell>
          <cell r="BI846" t="str">
            <v>-</v>
          </cell>
          <cell r="BJ846" t="str">
            <v>-</v>
          </cell>
          <cell r="BL846">
            <v>0</v>
          </cell>
          <cell r="BN846" t="str">
            <v>-</v>
          </cell>
          <cell r="BO846">
            <v>0</v>
          </cell>
          <cell r="BT846" t="str">
            <v>-</v>
          </cell>
          <cell r="BW846" t="str">
            <v>-</v>
          </cell>
          <cell r="CI846" t="str">
            <v>-</v>
          </cell>
          <cell r="CZ846">
            <v>0</v>
          </cell>
        </row>
        <row r="847">
          <cell r="BH847" t="e">
            <v>#DIV/0!</v>
          </cell>
          <cell r="BI847" t="str">
            <v>-</v>
          </cell>
          <cell r="BJ847" t="str">
            <v>-</v>
          </cell>
          <cell r="BL847">
            <v>0</v>
          </cell>
          <cell r="BN847" t="str">
            <v>-</v>
          </cell>
          <cell r="BO847">
            <v>0</v>
          </cell>
          <cell r="BT847" t="str">
            <v>-</v>
          </cell>
          <cell r="BW847" t="str">
            <v>-</v>
          </cell>
          <cell r="CI847" t="str">
            <v>-</v>
          </cell>
          <cell r="CZ847">
            <v>0</v>
          </cell>
        </row>
        <row r="848">
          <cell r="BH848" t="e">
            <v>#DIV/0!</v>
          </cell>
          <cell r="BI848" t="str">
            <v>-</v>
          </cell>
          <cell r="BJ848" t="str">
            <v>-</v>
          </cell>
          <cell r="BL848">
            <v>0</v>
          </cell>
          <cell r="BN848" t="str">
            <v>-</v>
          </cell>
          <cell r="BO848">
            <v>0</v>
          </cell>
          <cell r="BT848" t="str">
            <v>-</v>
          </cell>
          <cell r="BW848" t="str">
            <v>-</v>
          </cell>
          <cell r="CI848" t="str">
            <v>-</v>
          </cell>
          <cell r="CZ848">
            <v>0</v>
          </cell>
        </row>
        <row r="849">
          <cell r="BH849" t="e">
            <v>#DIV/0!</v>
          </cell>
          <cell r="BI849" t="str">
            <v>-</v>
          </cell>
          <cell r="BJ849" t="str">
            <v>-</v>
          </cell>
          <cell r="BL849">
            <v>0</v>
          </cell>
          <cell r="BN849" t="str">
            <v>-</v>
          </cell>
          <cell r="BO849">
            <v>0</v>
          </cell>
          <cell r="BT849" t="str">
            <v>-</v>
          </cell>
          <cell r="BW849" t="str">
            <v>-</v>
          </cell>
          <cell r="CI849" t="str">
            <v>-</v>
          </cell>
          <cell r="CZ849">
            <v>0</v>
          </cell>
        </row>
        <row r="850">
          <cell r="BH850" t="e">
            <v>#DIV/0!</v>
          </cell>
          <cell r="BI850" t="str">
            <v>-</v>
          </cell>
          <cell r="BJ850" t="str">
            <v>-</v>
          </cell>
          <cell r="BL850">
            <v>0</v>
          </cell>
          <cell r="BN850" t="str">
            <v>-</v>
          </cell>
          <cell r="BO850">
            <v>0</v>
          </cell>
          <cell r="BT850" t="str">
            <v>-</v>
          </cell>
          <cell r="BW850" t="str">
            <v>-</v>
          </cell>
          <cell r="CI850" t="str">
            <v>-</v>
          </cell>
          <cell r="CZ850">
            <v>0</v>
          </cell>
        </row>
        <row r="851">
          <cell r="BH851" t="e">
            <v>#DIV/0!</v>
          </cell>
          <cell r="BI851" t="str">
            <v>-</v>
          </cell>
          <cell r="BJ851" t="str">
            <v>-</v>
          </cell>
          <cell r="BL851">
            <v>0</v>
          </cell>
          <cell r="BN851" t="str">
            <v>-</v>
          </cell>
          <cell r="BO851">
            <v>0</v>
          </cell>
          <cell r="BT851" t="str">
            <v>-</v>
          </cell>
          <cell r="BW851" t="str">
            <v>-</v>
          </cell>
          <cell r="CI851" t="str">
            <v>-</v>
          </cell>
          <cell r="CZ851">
            <v>0</v>
          </cell>
        </row>
        <row r="852">
          <cell r="BH852" t="e">
            <v>#DIV/0!</v>
          </cell>
          <cell r="BI852" t="str">
            <v>-</v>
          </cell>
          <cell r="BJ852" t="str">
            <v>-</v>
          </cell>
          <cell r="BL852">
            <v>0</v>
          </cell>
          <cell r="BN852" t="str">
            <v>-</v>
          </cell>
          <cell r="BO852">
            <v>0</v>
          </cell>
          <cell r="BT852" t="str">
            <v>-</v>
          </cell>
          <cell r="BW852" t="str">
            <v>-</v>
          </cell>
          <cell r="CI852" t="str">
            <v>-</v>
          </cell>
          <cell r="CZ852">
            <v>0</v>
          </cell>
        </row>
        <row r="853">
          <cell r="BH853" t="e">
            <v>#DIV/0!</v>
          </cell>
          <cell r="BI853" t="str">
            <v>-</v>
          </cell>
          <cell r="BJ853" t="str">
            <v>-</v>
          </cell>
          <cell r="BL853">
            <v>0</v>
          </cell>
          <cell r="BN853" t="str">
            <v>-</v>
          </cell>
          <cell r="BO853">
            <v>0</v>
          </cell>
          <cell r="BT853" t="str">
            <v>-</v>
          </cell>
          <cell r="BW853" t="str">
            <v>-</v>
          </cell>
          <cell r="CI853" t="str">
            <v>-</v>
          </cell>
          <cell r="CZ853">
            <v>0</v>
          </cell>
        </row>
        <row r="854">
          <cell r="BH854" t="e">
            <v>#DIV/0!</v>
          </cell>
          <cell r="BI854" t="str">
            <v>-</v>
          </cell>
          <cell r="BJ854" t="str">
            <v>-</v>
          </cell>
          <cell r="BL854">
            <v>0</v>
          </cell>
          <cell r="BN854" t="str">
            <v>-</v>
          </cell>
          <cell r="BO854">
            <v>0</v>
          </cell>
          <cell r="BT854" t="str">
            <v>-</v>
          </cell>
          <cell r="BW854" t="str">
            <v>-</v>
          </cell>
          <cell r="CI854" t="str">
            <v>-</v>
          </cell>
          <cell r="CZ854">
            <v>0</v>
          </cell>
        </row>
        <row r="855">
          <cell r="BH855" t="e">
            <v>#DIV/0!</v>
          </cell>
          <cell r="BI855" t="str">
            <v>-</v>
          </cell>
          <cell r="BJ855" t="str">
            <v>-</v>
          </cell>
          <cell r="BL855">
            <v>0</v>
          </cell>
          <cell r="BN855" t="str">
            <v>-</v>
          </cell>
          <cell r="BO855">
            <v>0</v>
          </cell>
          <cell r="BT855" t="str">
            <v>-</v>
          </cell>
          <cell r="BW855" t="str">
            <v>-</v>
          </cell>
          <cell r="CI855" t="str">
            <v>-</v>
          </cell>
          <cell r="CZ855">
            <v>0</v>
          </cell>
        </row>
        <row r="856">
          <cell r="BH856" t="e">
            <v>#DIV/0!</v>
          </cell>
          <cell r="BI856" t="str">
            <v>-</v>
          </cell>
          <cell r="BJ856" t="str">
            <v>-</v>
          </cell>
          <cell r="BL856">
            <v>0</v>
          </cell>
          <cell r="BN856" t="str">
            <v>-</v>
          </cell>
          <cell r="BO856">
            <v>0</v>
          </cell>
          <cell r="BT856" t="str">
            <v>-</v>
          </cell>
          <cell r="BW856" t="str">
            <v>-</v>
          </cell>
          <cell r="CI856" t="str">
            <v>-</v>
          </cell>
          <cell r="CZ856">
            <v>0</v>
          </cell>
        </row>
        <row r="857">
          <cell r="BH857" t="e">
            <v>#DIV/0!</v>
          </cell>
          <cell r="BI857" t="str">
            <v>-</v>
          </cell>
          <cell r="BJ857" t="str">
            <v>-</v>
          </cell>
          <cell r="BL857">
            <v>0</v>
          </cell>
          <cell r="BN857" t="str">
            <v>-</v>
          </cell>
          <cell r="BO857">
            <v>0</v>
          </cell>
          <cell r="BT857" t="str">
            <v>-</v>
          </cell>
          <cell r="BW857" t="str">
            <v>-</v>
          </cell>
          <cell r="CI857" t="str">
            <v>-</v>
          </cell>
          <cell r="CZ857">
            <v>0</v>
          </cell>
        </row>
        <row r="858">
          <cell r="BH858" t="e">
            <v>#DIV/0!</v>
          </cell>
          <cell r="BI858" t="str">
            <v>-</v>
          </cell>
          <cell r="BJ858" t="str">
            <v>-</v>
          </cell>
          <cell r="BL858">
            <v>0</v>
          </cell>
          <cell r="BN858" t="str">
            <v>-</v>
          </cell>
          <cell r="BO858">
            <v>0</v>
          </cell>
          <cell r="BT858" t="str">
            <v>-</v>
          </cell>
          <cell r="BW858" t="str">
            <v>-</v>
          </cell>
          <cell r="CI858" t="str">
            <v>-</v>
          </cell>
          <cell r="CZ858">
            <v>0</v>
          </cell>
        </row>
        <row r="859">
          <cell r="BH859" t="e">
            <v>#DIV/0!</v>
          </cell>
          <cell r="BI859" t="str">
            <v>-</v>
          </cell>
          <cell r="BJ859" t="str">
            <v>-</v>
          </cell>
          <cell r="BL859">
            <v>0</v>
          </cell>
          <cell r="BN859" t="str">
            <v>-</v>
          </cell>
          <cell r="BO859">
            <v>0</v>
          </cell>
          <cell r="BT859" t="str">
            <v>-</v>
          </cell>
          <cell r="BW859" t="str">
            <v>-</v>
          </cell>
          <cell r="CI859" t="str">
            <v>-</v>
          </cell>
          <cell r="CZ859">
            <v>0</v>
          </cell>
        </row>
        <row r="860">
          <cell r="BH860" t="e">
            <v>#DIV/0!</v>
          </cell>
          <cell r="BI860" t="str">
            <v>-</v>
          </cell>
          <cell r="BJ860" t="str">
            <v>-</v>
          </cell>
          <cell r="BL860">
            <v>0</v>
          </cell>
          <cell r="BN860" t="str">
            <v>-</v>
          </cell>
          <cell r="BO860">
            <v>0</v>
          </cell>
          <cell r="BT860" t="str">
            <v>-</v>
          </cell>
          <cell r="BW860" t="str">
            <v>-</v>
          </cell>
          <cell r="CI860" t="str">
            <v>-</v>
          </cell>
          <cell r="CZ860">
            <v>0</v>
          </cell>
        </row>
        <row r="861">
          <cell r="BH861" t="e">
            <v>#DIV/0!</v>
          </cell>
          <cell r="BI861" t="str">
            <v>-</v>
          </cell>
          <cell r="BJ861" t="str">
            <v>-</v>
          </cell>
          <cell r="BL861">
            <v>0</v>
          </cell>
          <cell r="BN861" t="str">
            <v>-</v>
          </cell>
          <cell r="BO861">
            <v>0</v>
          </cell>
          <cell r="BT861" t="str">
            <v>-</v>
          </cell>
          <cell r="BW861" t="str">
            <v>-</v>
          </cell>
          <cell r="CI861" t="str">
            <v>-</v>
          </cell>
          <cell r="CZ861">
            <v>0</v>
          </cell>
        </row>
        <row r="862">
          <cell r="BH862" t="e">
            <v>#DIV/0!</v>
          </cell>
          <cell r="BI862" t="str">
            <v>-</v>
          </cell>
          <cell r="BJ862" t="str">
            <v>-</v>
          </cell>
          <cell r="BL862">
            <v>0</v>
          </cell>
          <cell r="BN862" t="str">
            <v>-</v>
          </cell>
          <cell r="BO862">
            <v>0</v>
          </cell>
          <cell r="BT862" t="str">
            <v>-</v>
          </cell>
          <cell r="BW862" t="str">
            <v>-</v>
          </cell>
          <cell r="CI862" t="str">
            <v>-</v>
          </cell>
          <cell r="CZ862">
            <v>0</v>
          </cell>
        </row>
        <row r="863">
          <cell r="BH863" t="e">
            <v>#DIV/0!</v>
          </cell>
          <cell r="BI863" t="str">
            <v>-</v>
          </cell>
          <cell r="BJ863" t="str">
            <v>-</v>
          </cell>
          <cell r="BL863">
            <v>0</v>
          </cell>
          <cell r="BN863" t="str">
            <v>-</v>
          </cell>
          <cell r="BO863">
            <v>0</v>
          </cell>
          <cell r="BT863" t="str">
            <v>-</v>
          </cell>
          <cell r="BW863" t="str">
            <v>-</v>
          </cell>
          <cell r="CI863" t="str">
            <v>-</v>
          </cell>
          <cell r="CZ863">
            <v>0</v>
          </cell>
        </row>
        <row r="864">
          <cell r="BH864" t="e">
            <v>#DIV/0!</v>
          </cell>
          <cell r="BI864" t="str">
            <v>-</v>
          </cell>
          <cell r="BJ864" t="str">
            <v>-</v>
          </cell>
          <cell r="BL864">
            <v>0</v>
          </cell>
          <cell r="BN864" t="str">
            <v>-</v>
          </cell>
          <cell r="BO864">
            <v>0</v>
          </cell>
          <cell r="BT864" t="str">
            <v>-</v>
          </cell>
          <cell r="BW864" t="str">
            <v>-</v>
          </cell>
          <cell r="CI864" t="str">
            <v>-</v>
          </cell>
          <cell r="CZ864">
            <v>0</v>
          </cell>
        </row>
        <row r="865">
          <cell r="BH865" t="e">
            <v>#DIV/0!</v>
          </cell>
          <cell r="BI865" t="str">
            <v>-</v>
          </cell>
          <cell r="BJ865" t="str">
            <v>-</v>
          </cell>
          <cell r="BL865">
            <v>0</v>
          </cell>
          <cell r="BN865" t="str">
            <v>-</v>
          </cell>
          <cell r="BO865">
            <v>0</v>
          </cell>
          <cell r="BT865" t="str">
            <v>-</v>
          </cell>
          <cell r="BW865" t="str">
            <v>-</v>
          </cell>
          <cell r="CI865" t="str">
            <v>-</v>
          </cell>
          <cell r="CZ865">
            <v>0</v>
          </cell>
        </row>
        <row r="866">
          <cell r="BH866" t="e">
            <v>#DIV/0!</v>
          </cell>
          <cell r="BI866" t="str">
            <v>-</v>
          </cell>
          <cell r="BJ866" t="str">
            <v>-</v>
          </cell>
          <cell r="BL866">
            <v>0</v>
          </cell>
          <cell r="BN866" t="str">
            <v>-</v>
          </cell>
          <cell r="BO866">
            <v>0</v>
          </cell>
          <cell r="BT866" t="str">
            <v>-</v>
          </cell>
          <cell r="BW866" t="str">
            <v>-</v>
          </cell>
          <cell r="CI866" t="str">
            <v>-</v>
          </cell>
          <cell r="CZ866">
            <v>0</v>
          </cell>
        </row>
        <row r="867">
          <cell r="BH867" t="e">
            <v>#DIV/0!</v>
          </cell>
          <cell r="BI867" t="str">
            <v>-</v>
          </cell>
          <cell r="BJ867" t="str">
            <v>-</v>
          </cell>
          <cell r="BL867">
            <v>0</v>
          </cell>
          <cell r="BN867" t="str">
            <v>-</v>
          </cell>
          <cell r="BO867">
            <v>0</v>
          </cell>
          <cell r="BT867" t="str">
            <v>-</v>
          </cell>
          <cell r="BW867" t="str">
            <v>-</v>
          </cell>
          <cell r="CI867" t="str">
            <v>-</v>
          </cell>
          <cell r="CZ867">
            <v>0</v>
          </cell>
        </row>
        <row r="868">
          <cell r="BH868" t="e">
            <v>#DIV/0!</v>
          </cell>
          <cell r="BI868" t="str">
            <v>-</v>
          </cell>
          <cell r="BJ868" t="str">
            <v>-</v>
          </cell>
          <cell r="BL868">
            <v>0</v>
          </cell>
          <cell r="BN868" t="str">
            <v>-</v>
          </cell>
          <cell r="BO868">
            <v>0</v>
          </cell>
          <cell r="BT868" t="str">
            <v>-</v>
          </cell>
          <cell r="BW868" t="str">
            <v>-</v>
          </cell>
          <cell r="CI868" t="str">
            <v>-</v>
          </cell>
          <cell r="CZ868">
            <v>0</v>
          </cell>
        </row>
        <row r="869">
          <cell r="BH869" t="e">
            <v>#DIV/0!</v>
          </cell>
          <cell r="BI869" t="str">
            <v>-</v>
          </cell>
          <cell r="BJ869" t="str">
            <v>-</v>
          </cell>
          <cell r="BL869">
            <v>0</v>
          </cell>
          <cell r="BN869" t="str">
            <v>-</v>
          </cell>
          <cell r="BO869">
            <v>0</v>
          </cell>
          <cell r="BT869" t="str">
            <v>-</v>
          </cell>
          <cell r="BW869" t="str">
            <v>-</v>
          </cell>
          <cell r="CI869" t="str">
            <v>-</v>
          </cell>
          <cell r="CZ869">
            <v>0</v>
          </cell>
        </row>
        <row r="870">
          <cell r="BH870" t="e">
            <v>#DIV/0!</v>
          </cell>
          <cell r="BI870" t="str">
            <v>-</v>
          </cell>
          <cell r="BJ870" t="str">
            <v>-</v>
          </cell>
          <cell r="BL870">
            <v>0</v>
          </cell>
          <cell r="BN870" t="str">
            <v>-</v>
          </cell>
          <cell r="BO870">
            <v>0</v>
          </cell>
          <cell r="BT870" t="str">
            <v>-</v>
          </cell>
          <cell r="BW870" t="str">
            <v>-</v>
          </cell>
          <cell r="CI870" t="str">
            <v>-</v>
          </cell>
          <cell r="CZ870">
            <v>0</v>
          </cell>
        </row>
        <row r="871">
          <cell r="BH871" t="e">
            <v>#DIV/0!</v>
          </cell>
          <cell r="BI871" t="str">
            <v>-</v>
          </cell>
          <cell r="BJ871" t="str">
            <v>-</v>
          </cell>
          <cell r="BL871">
            <v>0</v>
          </cell>
          <cell r="BN871" t="str">
            <v>-</v>
          </cell>
          <cell r="BO871">
            <v>0</v>
          </cell>
          <cell r="BT871" t="str">
            <v>-</v>
          </cell>
          <cell r="BW871" t="str">
            <v>-</v>
          </cell>
          <cell r="CI871" t="str">
            <v>-</v>
          </cell>
          <cell r="CZ871">
            <v>0</v>
          </cell>
        </row>
        <row r="872">
          <cell r="BH872" t="e">
            <v>#DIV/0!</v>
          </cell>
          <cell r="BI872" t="str">
            <v>-</v>
          </cell>
          <cell r="BJ872" t="str">
            <v>-</v>
          </cell>
          <cell r="BL872">
            <v>0</v>
          </cell>
          <cell r="BN872" t="str">
            <v>-</v>
          </cell>
          <cell r="BO872">
            <v>0</v>
          </cell>
          <cell r="BT872" t="str">
            <v>-</v>
          </cell>
          <cell r="BW872" t="str">
            <v>-</v>
          </cell>
          <cell r="CI872" t="str">
            <v>-</v>
          </cell>
          <cell r="CZ872">
            <v>0</v>
          </cell>
        </row>
        <row r="873">
          <cell r="BH873" t="e">
            <v>#DIV/0!</v>
          </cell>
          <cell r="BI873" t="str">
            <v>-</v>
          </cell>
          <cell r="BJ873" t="str">
            <v>-</v>
          </cell>
          <cell r="BL873">
            <v>0</v>
          </cell>
          <cell r="BN873" t="str">
            <v>-</v>
          </cell>
          <cell r="BO873">
            <v>0</v>
          </cell>
          <cell r="BT873" t="str">
            <v>-</v>
          </cell>
          <cell r="BW873" t="str">
            <v>-</v>
          </cell>
          <cell r="CI873" t="str">
            <v>-</v>
          </cell>
          <cell r="CZ873">
            <v>0</v>
          </cell>
        </row>
        <row r="874">
          <cell r="BH874" t="e">
            <v>#DIV/0!</v>
          </cell>
          <cell r="BI874" t="str">
            <v>-</v>
          </cell>
          <cell r="BJ874" t="str">
            <v>-</v>
          </cell>
          <cell r="BL874">
            <v>0</v>
          </cell>
          <cell r="BN874" t="str">
            <v>-</v>
          </cell>
          <cell r="BO874">
            <v>0</v>
          </cell>
          <cell r="BT874" t="str">
            <v>-</v>
          </cell>
          <cell r="BW874" t="str">
            <v>-</v>
          </cell>
          <cell r="CI874" t="str">
            <v>-</v>
          </cell>
          <cell r="CZ874">
            <v>0</v>
          </cell>
        </row>
        <row r="875">
          <cell r="BH875" t="e">
            <v>#DIV/0!</v>
          </cell>
          <cell r="BI875" t="str">
            <v>-</v>
          </cell>
          <cell r="BJ875" t="str">
            <v>-</v>
          </cell>
          <cell r="BL875">
            <v>0</v>
          </cell>
          <cell r="BN875" t="str">
            <v>-</v>
          </cell>
          <cell r="BO875">
            <v>0</v>
          </cell>
          <cell r="BT875" t="str">
            <v>-</v>
          </cell>
          <cell r="BW875" t="str">
            <v>-</v>
          </cell>
          <cell r="CI875" t="str">
            <v>-</v>
          </cell>
          <cell r="CZ875">
            <v>0</v>
          </cell>
        </row>
        <row r="876">
          <cell r="BH876" t="e">
            <v>#DIV/0!</v>
          </cell>
          <cell r="BI876" t="str">
            <v>-</v>
          </cell>
          <cell r="BJ876" t="str">
            <v>-</v>
          </cell>
          <cell r="BL876">
            <v>0</v>
          </cell>
          <cell r="BN876" t="str">
            <v>-</v>
          </cell>
          <cell r="BO876">
            <v>0</v>
          </cell>
          <cell r="BT876" t="str">
            <v>-</v>
          </cell>
          <cell r="BW876" t="str">
            <v>-</v>
          </cell>
          <cell r="CI876" t="str">
            <v>-</v>
          </cell>
          <cell r="CZ876">
            <v>0</v>
          </cell>
        </row>
        <row r="877">
          <cell r="BH877" t="e">
            <v>#DIV/0!</v>
          </cell>
          <cell r="BI877" t="str">
            <v>-</v>
          </cell>
          <cell r="BJ877" t="str">
            <v>-</v>
          </cell>
          <cell r="BL877">
            <v>0</v>
          </cell>
          <cell r="BN877" t="str">
            <v>-</v>
          </cell>
          <cell r="BO877">
            <v>0</v>
          </cell>
          <cell r="BT877" t="str">
            <v>-</v>
          </cell>
          <cell r="BW877" t="str">
            <v>-</v>
          </cell>
          <cell r="CI877" t="str">
            <v>-</v>
          </cell>
          <cell r="CZ877">
            <v>0</v>
          </cell>
        </row>
        <row r="878">
          <cell r="BH878" t="e">
            <v>#DIV/0!</v>
          </cell>
          <cell r="BI878" t="str">
            <v>-</v>
          </cell>
          <cell r="BJ878" t="str">
            <v>-</v>
          </cell>
          <cell r="BL878">
            <v>0</v>
          </cell>
          <cell r="BN878" t="str">
            <v>-</v>
          </cell>
          <cell r="BO878">
            <v>0</v>
          </cell>
          <cell r="BT878" t="str">
            <v>-</v>
          </cell>
          <cell r="BW878" t="str">
            <v>-</v>
          </cell>
          <cell r="CI878" t="str">
            <v>-</v>
          </cell>
          <cell r="CZ878">
            <v>0</v>
          </cell>
        </row>
        <row r="879">
          <cell r="BH879" t="e">
            <v>#DIV/0!</v>
          </cell>
          <cell r="BI879" t="str">
            <v>-</v>
          </cell>
          <cell r="BJ879" t="str">
            <v>-</v>
          </cell>
          <cell r="BL879">
            <v>0</v>
          </cell>
          <cell r="BN879" t="str">
            <v>-</v>
          </cell>
          <cell r="BO879">
            <v>0</v>
          </cell>
          <cell r="BT879" t="str">
            <v>-</v>
          </cell>
          <cell r="BW879" t="str">
            <v>-</v>
          </cell>
          <cell r="CI879" t="str">
            <v>-</v>
          </cell>
          <cell r="CZ879">
            <v>0</v>
          </cell>
        </row>
        <row r="880">
          <cell r="BH880" t="e">
            <v>#DIV/0!</v>
          </cell>
          <cell r="BI880" t="str">
            <v>-</v>
          </cell>
          <cell r="BJ880" t="str">
            <v>-</v>
          </cell>
          <cell r="BL880">
            <v>0</v>
          </cell>
          <cell r="BN880" t="str">
            <v>-</v>
          </cell>
          <cell r="BO880">
            <v>0</v>
          </cell>
          <cell r="BT880" t="str">
            <v>-</v>
          </cell>
          <cell r="BW880" t="str">
            <v>-</v>
          </cell>
          <cell r="CI880" t="str">
            <v>-</v>
          </cell>
          <cell r="CZ880">
            <v>0</v>
          </cell>
        </row>
        <row r="881">
          <cell r="BH881" t="e">
            <v>#DIV/0!</v>
          </cell>
          <cell r="BI881" t="str">
            <v>-</v>
          </cell>
          <cell r="BJ881" t="str">
            <v>-</v>
          </cell>
          <cell r="BL881">
            <v>0</v>
          </cell>
          <cell r="BN881" t="str">
            <v>-</v>
          </cell>
          <cell r="BO881">
            <v>0</v>
          </cell>
          <cell r="BT881" t="str">
            <v>-</v>
          </cell>
          <cell r="BW881" t="str">
            <v>-</v>
          </cell>
          <cell r="CI881" t="str">
            <v>-</v>
          </cell>
          <cell r="CZ881">
            <v>0</v>
          </cell>
        </row>
        <row r="882">
          <cell r="BH882" t="e">
            <v>#DIV/0!</v>
          </cell>
          <cell r="BI882" t="str">
            <v>-</v>
          </cell>
          <cell r="BJ882" t="str">
            <v>-</v>
          </cell>
          <cell r="BL882">
            <v>0</v>
          </cell>
          <cell r="BN882" t="str">
            <v>-</v>
          </cell>
          <cell r="BO882">
            <v>0</v>
          </cell>
          <cell r="BT882" t="str">
            <v>-</v>
          </cell>
          <cell r="BW882" t="str">
            <v>-</v>
          </cell>
          <cell r="CI882" t="str">
            <v>-</v>
          </cell>
          <cell r="CZ882">
            <v>0</v>
          </cell>
        </row>
        <row r="883">
          <cell r="BH883" t="e">
            <v>#DIV/0!</v>
          </cell>
          <cell r="BI883" t="str">
            <v>-</v>
          </cell>
          <cell r="BJ883" t="str">
            <v>-</v>
          </cell>
          <cell r="BL883">
            <v>0</v>
          </cell>
          <cell r="BN883" t="str">
            <v>-</v>
          </cell>
          <cell r="BO883">
            <v>0</v>
          </cell>
          <cell r="BT883" t="str">
            <v>-</v>
          </cell>
          <cell r="BW883" t="str">
            <v>-</v>
          </cell>
          <cell r="CI883" t="str">
            <v>-</v>
          </cell>
          <cell r="CZ883">
            <v>0</v>
          </cell>
        </row>
        <row r="884">
          <cell r="BH884" t="e">
            <v>#DIV/0!</v>
          </cell>
          <cell r="BI884" t="str">
            <v>-</v>
          </cell>
          <cell r="BJ884" t="str">
            <v>-</v>
          </cell>
          <cell r="BL884">
            <v>0</v>
          </cell>
          <cell r="BN884" t="str">
            <v>-</v>
          </cell>
          <cell r="BO884">
            <v>0</v>
          </cell>
          <cell r="BT884" t="str">
            <v>-</v>
          </cell>
          <cell r="BW884" t="str">
            <v>-</v>
          </cell>
          <cell r="CI884" t="str">
            <v>-</v>
          </cell>
          <cell r="CZ884">
            <v>0</v>
          </cell>
        </row>
        <row r="885">
          <cell r="BH885" t="e">
            <v>#DIV/0!</v>
          </cell>
          <cell r="BI885" t="str">
            <v>-</v>
          </cell>
          <cell r="BJ885" t="str">
            <v>-</v>
          </cell>
          <cell r="BL885">
            <v>0</v>
          </cell>
          <cell r="BN885" t="str">
            <v>-</v>
          </cell>
          <cell r="BO885">
            <v>0</v>
          </cell>
          <cell r="BT885" t="str">
            <v>-</v>
          </cell>
          <cell r="BW885" t="str">
            <v>-</v>
          </cell>
          <cell r="CI885" t="str">
            <v>-</v>
          </cell>
          <cell r="CZ885">
            <v>0</v>
          </cell>
        </row>
        <row r="886">
          <cell r="BH886" t="e">
            <v>#DIV/0!</v>
          </cell>
          <cell r="BI886" t="str">
            <v>-</v>
          </cell>
          <cell r="BJ886" t="str">
            <v>-</v>
          </cell>
          <cell r="BL886">
            <v>0</v>
          </cell>
          <cell r="BN886" t="str">
            <v>-</v>
          </cell>
          <cell r="BO886">
            <v>0</v>
          </cell>
          <cell r="BT886" t="str">
            <v>-</v>
          </cell>
          <cell r="BW886" t="str">
            <v>-</v>
          </cell>
          <cell r="CI886" t="str">
            <v>-</v>
          </cell>
          <cell r="CZ886">
            <v>0</v>
          </cell>
        </row>
        <row r="887">
          <cell r="BH887" t="e">
            <v>#DIV/0!</v>
          </cell>
          <cell r="BI887" t="str">
            <v>-</v>
          </cell>
          <cell r="BJ887" t="str">
            <v>-</v>
          </cell>
          <cell r="BL887">
            <v>0</v>
          </cell>
          <cell r="BN887" t="str">
            <v>-</v>
          </cell>
          <cell r="BO887">
            <v>0</v>
          </cell>
          <cell r="BT887" t="str">
            <v>-</v>
          </cell>
          <cell r="BW887" t="str">
            <v>-</v>
          </cell>
          <cell r="CI887" t="str">
            <v>-</v>
          </cell>
          <cell r="CZ887">
            <v>0</v>
          </cell>
        </row>
        <row r="888">
          <cell r="BH888" t="e">
            <v>#DIV/0!</v>
          </cell>
          <cell r="BI888" t="str">
            <v>-</v>
          </cell>
          <cell r="BJ888" t="str">
            <v>-</v>
          </cell>
          <cell r="BL888">
            <v>0</v>
          </cell>
          <cell r="BN888" t="str">
            <v>-</v>
          </cell>
          <cell r="BO888">
            <v>0</v>
          </cell>
          <cell r="BT888" t="str">
            <v>-</v>
          </cell>
          <cell r="BW888" t="str">
            <v>-</v>
          </cell>
          <cell r="CI888" t="str">
            <v>-</v>
          </cell>
          <cell r="CZ888">
            <v>0</v>
          </cell>
        </row>
        <row r="889">
          <cell r="BH889" t="e">
            <v>#DIV/0!</v>
          </cell>
          <cell r="BI889" t="str">
            <v>-</v>
          </cell>
          <cell r="BJ889" t="str">
            <v>-</v>
          </cell>
          <cell r="BL889">
            <v>0</v>
          </cell>
          <cell r="BN889" t="str">
            <v>-</v>
          </cell>
          <cell r="BO889">
            <v>0</v>
          </cell>
          <cell r="BT889" t="str">
            <v>-</v>
          </cell>
          <cell r="BW889" t="str">
            <v>-</v>
          </cell>
          <cell r="CI889" t="str">
            <v>-</v>
          </cell>
          <cell r="CZ889">
            <v>0</v>
          </cell>
        </row>
        <row r="890">
          <cell r="BH890" t="e">
            <v>#DIV/0!</v>
          </cell>
          <cell r="BI890" t="str">
            <v>-</v>
          </cell>
          <cell r="BJ890" t="str">
            <v>-</v>
          </cell>
          <cell r="BL890">
            <v>0</v>
          </cell>
          <cell r="BN890" t="str">
            <v>-</v>
          </cell>
          <cell r="BO890">
            <v>0</v>
          </cell>
          <cell r="BT890" t="str">
            <v>-</v>
          </cell>
          <cell r="BW890" t="str">
            <v>-</v>
          </cell>
          <cell r="CI890" t="str">
            <v>-</v>
          </cell>
          <cell r="CZ890">
            <v>0</v>
          </cell>
        </row>
        <row r="891">
          <cell r="BH891" t="e">
            <v>#DIV/0!</v>
          </cell>
          <cell r="BI891" t="str">
            <v>-</v>
          </cell>
          <cell r="BJ891" t="str">
            <v>-</v>
          </cell>
          <cell r="BL891">
            <v>0</v>
          </cell>
          <cell r="BN891" t="str">
            <v>-</v>
          </cell>
          <cell r="BO891">
            <v>0</v>
          </cell>
          <cell r="BT891" t="str">
            <v>-</v>
          </cell>
          <cell r="BW891" t="str">
            <v>-</v>
          </cell>
          <cell r="CI891" t="str">
            <v>-</v>
          </cell>
          <cell r="CZ891">
            <v>0</v>
          </cell>
        </row>
        <row r="892">
          <cell r="BH892" t="e">
            <v>#DIV/0!</v>
          </cell>
          <cell r="BI892" t="str">
            <v>-</v>
          </cell>
          <cell r="BJ892" t="str">
            <v>-</v>
          </cell>
          <cell r="BL892">
            <v>0</v>
          </cell>
          <cell r="BN892" t="str">
            <v>-</v>
          </cell>
          <cell r="BO892">
            <v>0</v>
          </cell>
          <cell r="BT892" t="str">
            <v>-</v>
          </cell>
          <cell r="BW892" t="str">
            <v>-</v>
          </cell>
          <cell r="CI892" t="str">
            <v>-</v>
          </cell>
          <cell r="CZ892">
            <v>0</v>
          </cell>
        </row>
        <row r="893">
          <cell r="BH893" t="e">
            <v>#DIV/0!</v>
          </cell>
          <cell r="BI893" t="str">
            <v>-</v>
          </cell>
          <cell r="BJ893" t="str">
            <v>-</v>
          </cell>
          <cell r="BL893">
            <v>0</v>
          </cell>
          <cell r="BN893" t="str">
            <v>-</v>
          </cell>
          <cell r="BO893">
            <v>0</v>
          </cell>
          <cell r="BT893" t="str">
            <v>-</v>
          </cell>
          <cell r="BW893" t="str">
            <v>-</v>
          </cell>
          <cell r="CI893" t="str">
            <v>-</v>
          </cell>
          <cell r="CZ893">
            <v>0</v>
          </cell>
        </row>
        <row r="894">
          <cell r="BH894" t="e">
            <v>#DIV/0!</v>
          </cell>
          <cell r="BI894" t="str">
            <v>-</v>
          </cell>
          <cell r="BJ894" t="str">
            <v>-</v>
          </cell>
          <cell r="BL894">
            <v>0</v>
          </cell>
          <cell r="BN894" t="str">
            <v>-</v>
          </cell>
          <cell r="BO894">
            <v>0</v>
          </cell>
          <cell r="BT894" t="str">
            <v>-</v>
          </cell>
          <cell r="BW894" t="str">
            <v>-</v>
          </cell>
          <cell r="CI894" t="str">
            <v>-</v>
          </cell>
          <cell r="CZ894">
            <v>0</v>
          </cell>
        </row>
        <row r="895">
          <cell r="BH895" t="e">
            <v>#DIV/0!</v>
          </cell>
          <cell r="BI895" t="str">
            <v>-</v>
          </cell>
          <cell r="BJ895" t="str">
            <v>-</v>
          </cell>
          <cell r="BL895">
            <v>0</v>
          </cell>
          <cell r="BN895" t="str">
            <v>-</v>
          </cell>
          <cell r="BO895">
            <v>0</v>
          </cell>
          <cell r="BT895" t="str">
            <v>-</v>
          </cell>
          <cell r="BW895" t="str">
            <v>-</v>
          </cell>
          <cell r="CI895" t="str">
            <v>-</v>
          </cell>
          <cell r="CZ895">
            <v>0</v>
          </cell>
        </row>
        <row r="896">
          <cell r="BH896" t="e">
            <v>#DIV/0!</v>
          </cell>
          <cell r="BI896" t="str">
            <v>-</v>
          </cell>
          <cell r="BJ896" t="str">
            <v>-</v>
          </cell>
          <cell r="BL896">
            <v>0</v>
          </cell>
          <cell r="BN896" t="str">
            <v>-</v>
          </cell>
          <cell r="BO896">
            <v>0</v>
          </cell>
          <cell r="BT896" t="str">
            <v>-</v>
          </cell>
          <cell r="BW896" t="str">
            <v>-</v>
          </cell>
          <cell r="CI896" t="str">
            <v>-</v>
          </cell>
          <cell r="CZ896">
            <v>0</v>
          </cell>
        </row>
        <row r="897">
          <cell r="BH897" t="e">
            <v>#DIV/0!</v>
          </cell>
          <cell r="BI897" t="str">
            <v>-</v>
          </cell>
          <cell r="BJ897" t="str">
            <v>-</v>
          </cell>
          <cell r="BL897">
            <v>0</v>
          </cell>
          <cell r="BN897" t="str">
            <v>-</v>
          </cell>
          <cell r="BO897">
            <v>0</v>
          </cell>
          <cell r="BT897" t="str">
            <v>-</v>
          </cell>
          <cell r="BW897" t="str">
            <v>-</v>
          </cell>
          <cell r="CI897" t="str">
            <v>-</v>
          </cell>
          <cell r="CZ897">
            <v>0</v>
          </cell>
        </row>
        <row r="898">
          <cell r="BH898" t="e">
            <v>#DIV/0!</v>
          </cell>
          <cell r="BI898" t="str">
            <v>-</v>
          </cell>
          <cell r="BJ898" t="str">
            <v>-</v>
          </cell>
          <cell r="BL898">
            <v>0</v>
          </cell>
          <cell r="BN898" t="str">
            <v>-</v>
          </cell>
          <cell r="BO898">
            <v>0</v>
          </cell>
          <cell r="BT898" t="str">
            <v>-</v>
          </cell>
          <cell r="BW898" t="str">
            <v>-</v>
          </cell>
          <cell r="CI898" t="str">
            <v>-</v>
          </cell>
          <cell r="CZ898">
            <v>0</v>
          </cell>
        </row>
        <row r="899">
          <cell r="BH899" t="e">
            <v>#DIV/0!</v>
          </cell>
          <cell r="BI899" t="str">
            <v>-</v>
          </cell>
          <cell r="BJ899" t="str">
            <v>-</v>
          </cell>
          <cell r="BL899">
            <v>0</v>
          </cell>
          <cell r="BN899" t="str">
            <v>-</v>
          </cell>
          <cell r="BO899">
            <v>0</v>
          </cell>
          <cell r="BT899" t="str">
            <v>-</v>
          </cell>
          <cell r="BW899" t="str">
            <v>-</v>
          </cell>
          <cell r="CI899" t="str">
            <v>-</v>
          </cell>
          <cell r="CZ899">
            <v>0</v>
          </cell>
        </row>
        <row r="900">
          <cell r="BH900" t="e">
            <v>#DIV/0!</v>
          </cell>
          <cell r="BI900" t="str">
            <v>-</v>
          </cell>
          <cell r="BJ900" t="str">
            <v>-</v>
          </cell>
          <cell r="BL900">
            <v>0</v>
          </cell>
          <cell r="BN900" t="str">
            <v>-</v>
          </cell>
          <cell r="BO900">
            <v>0</v>
          </cell>
          <cell r="BT900" t="str">
            <v>-</v>
          </cell>
          <cell r="BW900" t="str">
            <v>-</v>
          </cell>
          <cell r="CI900" t="str">
            <v>-</v>
          </cell>
          <cell r="CZ900">
            <v>0</v>
          </cell>
        </row>
        <row r="901">
          <cell r="BH901" t="e">
            <v>#DIV/0!</v>
          </cell>
          <cell r="BI901" t="str">
            <v>-</v>
          </cell>
          <cell r="BJ901" t="str">
            <v>-</v>
          </cell>
          <cell r="BL901">
            <v>0</v>
          </cell>
          <cell r="BN901" t="str">
            <v>-</v>
          </cell>
          <cell r="BO901">
            <v>0</v>
          </cell>
          <cell r="BT901" t="str">
            <v>-</v>
          </cell>
          <cell r="BW901" t="str">
            <v>-</v>
          </cell>
          <cell r="CI901" t="str">
            <v>-</v>
          </cell>
          <cell r="CZ901">
            <v>0</v>
          </cell>
        </row>
        <row r="902">
          <cell r="BH902" t="e">
            <v>#DIV/0!</v>
          </cell>
          <cell r="BI902" t="str">
            <v>-</v>
          </cell>
          <cell r="BJ902" t="str">
            <v>-</v>
          </cell>
          <cell r="BL902">
            <v>0</v>
          </cell>
          <cell r="BN902" t="str">
            <v>-</v>
          </cell>
          <cell r="BO902">
            <v>0</v>
          </cell>
          <cell r="BT902" t="str">
            <v>-</v>
          </cell>
          <cell r="BW902" t="str">
            <v>-</v>
          </cell>
          <cell r="CI902" t="str">
            <v>-</v>
          </cell>
          <cell r="CZ902">
            <v>0</v>
          </cell>
        </row>
        <row r="903">
          <cell r="BH903" t="e">
            <v>#DIV/0!</v>
          </cell>
          <cell r="BI903" t="str">
            <v>-</v>
          </cell>
          <cell r="BJ903" t="str">
            <v>-</v>
          </cell>
          <cell r="BL903">
            <v>0</v>
          </cell>
          <cell r="BN903" t="str">
            <v>-</v>
          </cell>
          <cell r="BO903">
            <v>0</v>
          </cell>
          <cell r="BT903" t="str">
            <v>-</v>
          </cell>
          <cell r="BW903" t="str">
            <v>-</v>
          </cell>
          <cell r="CI903" t="str">
            <v>-</v>
          </cell>
          <cell r="CZ903">
            <v>0</v>
          </cell>
        </row>
        <row r="904">
          <cell r="BH904" t="e">
            <v>#DIV/0!</v>
          </cell>
          <cell r="BI904" t="str">
            <v>-</v>
          </cell>
          <cell r="BJ904" t="str">
            <v>-</v>
          </cell>
          <cell r="BL904">
            <v>0</v>
          </cell>
          <cell r="BN904" t="str">
            <v>-</v>
          </cell>
          <cell r="BO904">
            <v>0</v>
          </cell>
          <cell r="BT904" t="str">
            <v>-</v>
          </cell>
          <cell r="BW904" t="str">
            <v>-</v>
          </cell>
          <cell r="CI904" t="str">
            <v>-</v>
          </cell>
          <cell r="CZ904">
            <v>0</v>
          </cell>
        </row>
        <row r="905">
          <cell r="BH905" t="e">
            <v>#DIV/0!</v>
          </cell>
          <cell r="BI905" t="str">
            <v>-</v>
          </cell>
          <cell r="BJ905" t="str">
            <v>-</v>
          </cell>
          <cell r="BL905">
            <v>0</v>
          </cell>
          <cell r="BN905" t="str">
            <v>-</v>
          </cell>
          <cell r="BO905">
            <v>0</v>
          </cell>
          <cell r="BT905" t="str">
            <v>-</v>
          </cell>
          <cell r="BW905" t="str">
            <v>-</v>
          </cell>
          <cell r="CI905" t="str">
            <v>-</v>
          </cell>
          <cell r="CZ905">
            <v>0</v>
          </cell>
        </row>
        <row r="906">
          <cell r="BH906" t="e">
            <v>#DIV/0!</v>
          </cell>
          <cell r="BI906" t="str">
            <v>-</v>
          </cell>
          <cell r="BJ906" t="str">
            <v>-</v>
          </cell>
          <cell r="BL906">
            <v>0</v>
          </cell>
          <cell r="BN906" t="str">
            <v>-</v>
          </cell>
          <cell r="BO906">
            <v>0</v>
          </cell>
          <cell r="BT906" t="str">
            <v>-</v>
          </cell>
          <cell r="BW906" t="str">
            <v>-</v>
          </cell>
          <cell r="CI906" t="str">
            <v>-</v>
          </cell>
          <cell r="CZ906">
            <v>0</v>
          </cell>
        </row>
        <row r="907">
          <cell r="BH907" t="e">
            <v>#DIV/0!</v>
          </cell>
          <cell r="BI907" t="str">
            <v>-</v>
          </cell>
          <cell r="BJ907" t="str">
            <v>-</v>
          </cell>
          <cell r="BL907">
            <v>0</v>
          </cell>
          <cell r="BN907" t="str">
            <v>-</v>
          </cell>
          <cell r="BO907">
            <v>0</v>
          </cell>
          <cell r="BT907" t="str">
            <v>-</v>
          </cell>
          <cell r="BW907" t="str">
            <v>-</v>
          </cell>
          <cell r="CI907" t="str">
            <v>-</v>
          </cell>
          <cell r="CZ907">
            <v>0</v>
          </cell>
        </row>
        <row r="908">
          <cell r="BH908" t="e">
            <v>#DIV/0!</v>
          </cell>
          <cell r="BI908" t="str">
            <v>-</v>
          </cell>
          <cell r="BJ908" t="str">
            <v>-</v>
          </cell>
          <cell r="BL908">
            <v>0</v>
          </cell>
          <cell r="BN908" t="str">
            <v>-</v>
          </cell>
          <cell r="BO908">
            <v>0</v>
          </cell>
          <cell r="BT908" t="str">
            <v>-</v>
          </cell>
          <cell r="BW908" t="str">
            <v>-</v>
          </cell>
          <cell r="CI908" t="str">
            <v>-</v>
          </cell>
          <cell r="CZ908">
            <v>0</v>
          </cell>
        </row>
        <row r="909">
          <cell r="BH909" t="e">
            <v>#DIV/0!</v>
          </cell>
          <cell r="BI909" t="str">
            <v>-</v>
          </cell>
          <cell r="BJ909" t="str">
            <v>-</v>
          </cell>
          <cell r="BL909">
            <v>0</v>
          </cell>
          <cell r="BN909" t="str">
            <v>-</v>
          </cell>
          <cell r="BO909">
            <v>0</v>
          </cell>
          <cell r="BT909" t="str">
            <v>-</v>
          </cell>
          <cell r="BW909" t="str">
            <v>-</v>
          </cell>
          <cell r="CI909" t="str">
            <v>-</v>
          </cell>
          <cell r="CZ909">
            <v>0</v>
          </cell>
        </row>
        <row r="910">
          <cell r="BH910" t="e">
            <v>#DIV/0!</v>
          </cell>
          <cell r="BI910" t="str">
            <v>-</v>
          </cell>
          <cell r="BJ910" t="str">
            <v>-</v>
          </cell>
          <cell r="BL910">
            <v>0</v>
          </cell>
          <cell r="BN910" t="str">
            <v>-</v>
          </cell>
          <cell r="BO910">
            <v>0</v>
          </cell>
          <cell r="BT910" t="str">
            <v>-</v>
          </cell>
          <cell r="BW910" t="str">
            <v>-</v>
          </cell>
          <cell r="CI910" t="str">
            <v>-</v>
          </cell>
          <cell r="CZ910">
            <v>0</v>
          </cell>
        </row>
        <row r="911">
          <cell r="BH911" t="e">
            <v>#DIV/0!</v>
          </cell>
          <cell r="BI911" t="str">
            <v>-</v>
          </cell>
          <cell r="BJ911" t="str">
            <v>-</v>
          </cell>
          <cell r="BL911">
            <v>0</v>
          </cell>
          <cell r="BN911" t="str">
            <v>-</v>
          </cell>
          <cell r="BO911">
            <v>0</v>
          </cell>
          <cell r="BT911" t="str">
            <v>-</v>
          </cell>
          <cell r="BW911" t="str">
            <v>-</v>
          </cell>
          <cell r="CI911" t="str">
            <v>-</v>
          </cell>
          <cell r="CZ911">
            <v>0</v>
          </cell>
        </row>
        <row r="912">
          <cell r="BH912" t="e">
            <v>#DIV/0!</v>
          </cell>
          <cell r="BI912" t="str">
            <v>-</v>
          </cell>
          <cell r="BJ912" t="str">
            <v>-</v>
          </cell>
          <cell r="BL912">
            <v>0</v>
          </cell>
          <cell r="BN912" t="str">
            <v>-</v>
          </cell>
          <cell r="BO912">
            <v>0</v>
          </cell>
          <cell r="BT912" t="str">
            <v>-</v>
          </cell>
          <cell r="BW912" t="str">
            <v>-</v>
          </cell>
          <cell r="CI912" t="str">
            <v>-</v>
          </cell>
          <cell r="CZ912">
            <v>0</v>
          </cell>
        </row>
        <row r="913">
          <cell r="BH913" t="e">
            <v>#DIV/0!</v>
          </cell>
          <cell r="BI913" t="str">
            <v>-</v>
          </cell>
          <cell r="BJ913" t="str">
            <v>-</v>
          </cell>
          <cell r="BL913">
            <v>0</v>
          </cell>
          <cell r="BN913" t="str">
            <v>-</v>
          </cell>
          <cell r="BO913">
            <v>0</v>
          </cell>
          <cell r="BT913" t="str">
            <v>-</v>
          </cell>
          <cell r="BW913" t="str">
            <v>-</v>
          </cell>
          <cell r="CI913" t="str">
            <v>-</v>
          </cell>
          <cell r="CZ913">
            <v>0</v>
          </cell>
        </row>
        <row r="914">
          <cell r="BH914" t="e">
            <v>#DIV/0!</v>
          </cell>
          <cell r="BI914" t="str">
            <v>-</v>
          </cell>
          <cell r="BJ914" t="str">
            <v>-</v>
          </cell>
          <cell r="BL914">
            <v>0</v>
          </cell>
          <cell r="BN914" t="str">
            <v>-</v>
          </cell>
          <cell r="BO914">
            <v>0</v>
          </cell>
          <cell r="BT914" t="str">
            <v>-</v>
          </cell>
          <cell r="BW914" t="str">
            <v>-</v>
          </cell>
          <cell r="CI914" t="str">
            <v>-</v>
          </cell>
          <cell r="CZ914">
            <v>0</v>
          </cell>
        </row>
        <row r="915">
          <cell r="BH915" t="e">
            <v>#DIV/0!</v>
          </cell>
          <cell r="BI915" t="str">
            <v>-</v>
          </cell>
          <cell r="BJ915" t="str">
            <v>-</v>
          </cell>
          <cell r="BL915">
            <v>0</v>
          </cell>
          <cell r="BN915" t="str">
            <v>-</v>
          </cell>
          <cell r="BO915">
            <v>0</v>
          </cell>
          <cell r="BT915" t="str">
            <v>-</v>
          </cell>
          <cell r="BW915" t="str">
            <v>-</v>
          </cell>
          <cell r="CI915" t="str">
            <v>-</v>
          </cell>
          <cell r="CZ915">
            <v>0</v>
          </cell>
        </row>
        <row r="916">
          <cell r="BH916" t="e">
            <v>#DIV/0!</v>
          </cell>
          <cell r="BI916" t="str">
            <v>-</v>
          </cell>
          <cell r="BJ916" t="str">
            <v>-</v>
          </cell>
          <cell r="BL916">
            <v>0</v>
          </cell>
          <cell r="BN916" t="str">
            <v>-</v>
          </cell>
          <cell r="BO916">
            <v>0</v>
          </cell>
          <cell r="BT916" t="str">
            <v>-</v>
          </cell>
          <cell r="BW916" t="str">
            <v>-</v>
          </cell>
          <cell r="CI916" t="str">
            <v>-</v>
          </cell>
          <cell r="CZ916">
            <v>0</v>
          </cell>
        </row>
        <row r="917">
          <cell r="BH917" t="e">
            <v>#DIV/0!</v>
          </cell>
          <cell r="BI917" t="str">
            <v>-</v>
          </cell>
          <cell r="BJ917" t="str">
            <v>-</v>
          </cell>
          <cell r="BL917">
            <v>0</v>
          </cell>
          <cell r="BN917" t="str">
            <v>-</v>
          </cell>
          <cell r="BO917">
            <v>0</v>
          </cell>
          <cell r="BT917" t="str">
            <v>-</v>
          </cell>
          <cell r="BW917" t="str">
            <v>-</v>
          </cell>
          <cell r="CI917" t="str">
            <v>-</v>
          </cell>
          <cell r="CZ917">
            <v>0</v>
          </cell>
        </row>
        <row r="918">
          <cell r="BH918" t="e">
            <v>#DIV/0!</v>
          </cell>
          <cell r="BI918" t="str">
            <v>-</v>
          </cell>
          <cell r="BJ918" t="str">
            <v>-</v>
          </cell>
          <cell r="BL918">
            <v>0</v>
          </cell>
          <cell r="BN918" t="str">
            <v>-</v>
          </cell>
          <cell r="BO918">
            <v>0</v>
          </cell>
          <cell r="BT918" t="str">
            <v>-</v>
          </cell>
          <cell r="BW918" t="str">
            <v>-</v>
          </cell>
          <cell r="CI918" t="str">
            <v>-</v>
          </cell>
          <cell r="CZ918">
            <v>0</v>
          </cell>
        </row>
        <row r="919">
          <cell r="BH919" t="e">
            <v>#DIV/0!</v>
          </cell>
          <cell r="BI919" t="str">
            <v>-</v>
          </cell>
          <cell r="BJ919" t="str">
            <v>-</v>
          </cell>
          <cell r="BL919">
            <v>0</v>
          </cell>
          <cell r="BN919" t="str">
            <v>-</v>
          </cell>
          <cell r="BO919">
            <v>0</v>
          </cell>
          <cell r="BT919" t="str">
            <v>-</v>
          </cell>
          <cell r="BW919" t="str">
            <v>-</v>
          </cell>
          <cell r="CI919" t="str">
            <v>-</v>
          </cell>
          <cell r="CZ919">
            <v>0</v>
          </cell>
        </row>
        <row r="920">
          <cell r="BH920" t="e">
            <v>#DIV/0!</v>
          </cell>
          <cell r="BI920" t="str">
            <v>-</v>
          </cell>
          <cell r="BJ920" t="str">
            <v>-</v>
          </cell>
          <cell r="BL920">
            <v>0</v>
          </cell>
          <cell r="BN920" t="str">
            <v>-</v>
          </cell>
          <cell r="BO920">
            <v>0</v>
          </cell>
          <cell r="BT920" t="str">
            <v>-</v>
          </cell>
          <cell r="BW920" t="str">
            <v>-</v>
          </cell>
          <cell r="CI920" t="str">
            <v>-</v>
          </cell>
          <cell r="CZ920">
            <v>0</v>
          </cell>
        </row>
        <row r="921">
          <cell r="BH921" t="e">
            <v>#DIV/0!</v>
          </cell>
          <cell r="BI921" t="str">
            <v>-</v>
          </cell>
          <cell r="BJ921" t="str">
            <v>-</v>
          </cell>
          <cell r="BL921">
            <v>0</v>
          </cell>
          <cell r="BN921" t="str">
            <v>-</v>
          </cell>
          <cell r="BO921">
            <v>0</v>
          </cell>
          <cell r="BT921" t="str">
            <v>-</v>
          </cell>
          <cell r="BW921" t="str">
            <v>-</v>
          </cell>
          <cell r="CI921" t="str">
            <v>-</v>
          </cell>
          <cell r="CZ921">
            <v>0</v>
          </cell>
        </row>
        <row r="922">
          <cell r="BH922" t="e">
            <v>#DIV/0!</v>
          </cell>
          <cell r="BI922" t="str">
            <v>-</v>
          </cell>
          <cell r="BJ922" t="str">
            <v>-</v>
          </cell>
          <cell r="BL922">
            <v>0</v>
          </cell>
          <cell r="BN922" t="str">
            <v>-</v>
          </cell>
          <cell r="BO922">
            <v>0</v>
          </cell>
          <cell r="BT922" t="str">
            <v>-</v>
          </cell>
          <cell r="BW922" t="str">
            <v>-</v>
          </cell>
          <cell r="CI922" t="str">
            <v>-</v>
          </cell>
          <cell r="CZ922">
            <v>0</v>
          </cell>
        </row>
        <row r="923">
          <cell r="BH923" t="e">
            <v>#DIV/0!</v>
          </cell>
          <cell r="BI923" t="str">
            <v>-</v>
          </cell>
          <cell r="BJ923" t="str">
            <v>-</v>
          </cell>
          <cell r="BL923">
            <v>0</v>
          </cell>
          <cell r="BN923" t="str">
            <v>-</v>
          </cell>
          <cell r="BO923">
            <v>0</v>
          </cell>
          <cell r="BT923" t="str">
            <v>-</v>
          </cell>
          <cell r="BW923" t="str">
            <v>-</v>
          </cell>
          <cell r="CI923" t="str">
            <v>-</v>
          </cell>
          <cell r="CZ923">
            <v>0</v>
          </cell>
        </row>
        <row r="924">
          <cell r="BH924" t="e">
            <v>#DIV/0!</v>
          </cell>
          <cell r="BI924" t="str">
            <v>-</v>
          </cell>
          <cell r="BJ924" t="str">
            <v>-</v>
          </cell>
          <cell r="BL924">
            <v>0</v>
          </cell>
          <cell r="BN924" t="str">
            <v>-</v>
          </cell>
          <cell r="BO924">
            <v>0</v>
          </cell>
          <cell r="BT924" t="str">
            <v>-</v>
          </cell>
          <cell r="BW924" t="str">
            <v>-</v>
          </cell>
          <cell r="CI924" t="str">
            <v>-</v>
          </cell>
          <cell r="CZ924">
            <v>0</v>
          </cell>
        </row>
        <row r="925">
          <cell r="BH925" t="e">
            <v>#DIV/0!</v>
          </cell>
          <cell r="BI925" t="str">
            <v>-</v>
          </cell>
          <cell r="BJ925" t="str">
            <v>-</v>
          </cell>
          <cell r="BL925">
            <v>0</v>
          </cell>
          <cell r="BN925" t="str">
            <v>-</v>
          </cell>
          <cell r="BO925">
            <v>0</v>
          </cell>
          <cell r="BT925" t="str">
            <v>-</v>
          </cell>
          <cell r="BW925" t="str">
            <v>-</v>
          </cell>
          <cell r="CI925" t="str">
            <v>-</v>
          </cell>
          <cell r="CZ925">
            <v>0</v>
          </cell>
        </row>
        <row r="926">
          <cell r="BH926" t="e">
            <v>#DIV/0!</v>
          </cell>
          <cell r="BI926" t="str">
            <v>-</v>
          </cell>
          <cell r="BJ926" t="str">
            <v>-</v>
          </cell>
          <cell r="BL926">
            <v>0</v>
          </cell>
          <cell r="BN926" t="str">
            <v>-</v>
          </cell>
          <cell r="BO926">
            <v>0</v>
          </cell>
          <cell r="BT926" t="str">
            <v>-</v>
          </cell>
          <cell r="BW926" t="str">
            <v>-</v>
          </cell>
          <cell r="CI926" t="str">
            <v>-</v>
          </cell>
          <cell r="CZ926">
            <v>0</v>
          </cell>
        </row>
        <row r="927">
          <cell r="BH927" t="e">
            <v>#DIV/0!</v>
          </cell>
          <cell r="BI927" t="str">
            <v>-</v>
          </cell>
          <cell r="BJ927" t="str">
            <v>-</v>
          </cell>
          <cell r="BL927">
            <v>0</v>
          </cell>
          <cell r="BN927" t="str">
            <v>-</v>
          </cell>
          <cell r="BO927">
            <v>0</v>
          </cell>
          <cell r="BT927" t="str">
            <v>-</v>
          </cell>
          <cell r="BW927" t="str">
            <v>-</v>
          </cell>
          <cell r="CI927" t="str">
            <v>-</v>
          </cell>
          <cell r="CZ927">
            <v>0</v>
          </cell>
        </row>
        <row r="928">
          <cell r="BH928" t="e">
            <v>#DIV/0!</v>
          </cell>
          <cell r="BI928" t="str">
            <v>-</v>
          </cell>
          <cell r="BJ928" t="str">
            <v>-</v>
          </cell>
          <cell r="BL928">
            <v>0</v>
          </cell>
          <cell r="BN928" t="str">
            <v>-</v>
          </cell>
          <cell r="BO928">
            <v>0</v>
          </cell>
          <cell r="BT928" t="str">
            <v>-</v>
          </cell>
          <cell r="BW928" t="str">
            <v>-</v>
          </cell>
          <cell r="CI928" t="str">
            <v>-</v>
          </cell>
          <cell r="CZ928">
            <v>0</v>
          </cell>
        </row>
        <row r="929">
          <cell r="BH929" t="e">
            <v>#DIV/0!</v>
          </cell>
          <cell r="BI929" t="str">
            <v>-</v>
          </cell>
          <cell r="BJ929" t="str">
            <v>-</v>
          </cell>
          <cell r="BL929">
            <v>0</v>
          </cell>
          <cell r="BN929" t="str">
            <v>-</v>
          </cell>
          <cell r="BO929">
            <v>0</v>
          </cell>
          <cell r="BT929" t="str">
            <v>-</v>
          </cell>
          <cell r="BW929" t="str">
            <v>-</v>
          </cell>
          <cell r="CI929" t="str">
            <v>-</v>
          </cell>
          <cell r="CZ929">
            <v>0</v>
          </cell>
        </row>
        <row r="930">
          <cell r="BH930" t="e">
            <v>#DIV/0!</v>
          </cell>
          <cell r="BI930" t="str">
            <v>-</v>
          </cell>
          <cell r="BJ930" t="str">
            <v>-</v>
          </cell>
          <cell r="BL930">
            <v>0</v>
          </cell>
          <cell r="BN930" t="str">
            <v>-</v>
          </cell>
          <cell r="BO930">
            <v>0</v>
          </cell>
          <cell r="BT930" t="str">
            <v>-</v>
          </cell>
          <cell r="BW930" t="str">
            <v>-</v>
          </cell>
          <cell r="CI930" t="str">
            <v>-</v>
          </cell>
          <cell r="CZ930">
            <v>0</v>
          </cell>
        </row>
        <row r="931">
          <cell r="BH931" t="e">
            <v>#DIV/0!</v>
          </cell>
          <cell r="BI931" t="str">
            <v>-</v>
          </cell>
          <cell r="BJ931" t="str">
            <v>-</v>
          </cell>
          <cell r="BL931">
            <v>0</v>
          </cell>
          <cell r="BN931" t="str">
            <v>-</v>
          </cell>
          <cell r="BO931">
            <v>0</v>
          </cell>
          <cell r="BT931" t="str">
            <v>-</v>
          </cell>
          <cell r="BW931" t="str">
            <v>-</v>
          </cell>
          <cell r="CI931" t="str">
            <v>-</v>
          </cell>
          <cell r="CZ931">
            <v>0</v>
          </cell>
        </row>
        <row r="932">
          <cell r="BH932" t="e">
            <v>#DIV/0!</v>
          </cell>
          <cell r="BI932" t="str">
            <v>-</v>
          </cell>
          <cell r="BJ932" t="str">
            <v>-</v>
          </cell>
          <cell r="BL932">
            <v>0</v>
          </cell>
          <cell r="BN932" t="str">
            <v>-</v>
          </cell>
          <cell r="BO932">
            <v>0</v>
          </cell>
          <cell r="BT932" t="str">
            <v>-</v>
          </cell>
          <cell r="BW932" t="str">
            <v>-</v>
          </cell>
          <cell r="CI932" t="str">
            <v>-</v>
          </cell>
          <cell r="CZ932">
            <v>0</v>
          </cell>
        </row>
        <row r="933">
          <cell r="BH933" t="e">
            <v>#DIV/0!</v>
          </cell>
          <cell r="BI933" t="str">
            <v>-</v>
          </cell>
          <cell r="BJ933" t="str">
            <v>-</v>
          </cell>
          <cell r="BL933">
            <v>0</v>
          </cell>
          <cell r="BN933" t="str">
            <v>-</v>
          </cell>
          <cell r="BO933">
            <v>0</v>
          </cell>
          <cell r="BT933" t="str">
            <v>-</v>
          </cell>
          <cell r="BW933" t="str">
            <v>-</v>
          </cell>
          <cell r="CI933" t="str">
            <v>-</v>
          </cell>
          <cell r="CZ933">
            <v>0</v>
          </cell>
        </row>
        <row r="934">
          <cell r="BH934" t="e">
            <v>#DIV/0!</v>
          </cell>
          <cell r="BI934" t="str">
            <v>-</v>
          </cell>
          <cell r="BJ934" t="str">
            <v>-</v>
          </cell>
          <cell r="BL934">
            <v>0</v>
          </cell>
          <cell r="BN934" t="str">
            <v>-</v>
          </cell>
          <cell r="BO934">
            <v>0</v>
          </cell>
          <cell r="BT934" t="str">
            <v>-</v>
          </cell>
          <cell r="BW934" t="str">
            <v>-</v>
          </cell>
          <cell r="CI934" t="str">
            <v>-</v>
          </cell>
          <cell r="CZ934">
            <v>0</v>
          </cell>
        </row>
        <row r="935">
          <cell r="BH935" t="e">
            <v>#DIV/0!</v>
          </cell>
          <cell r="BI935" t="str">
            <v>-</v>
          </cell>
          <cell r="BJ935" t="str">
            <v>-</v>
          </cell>
          <cell r="BL935">
            <v>0</v>
          </cell>
          <cell r="BN935" t="str">
            <v>-</v>
          </cell>
          <cell r="BO935">
            <v>0</v>
          </cell>
          <cell r="BT935" t="str">
            <v>-</v>
          </cell>
          <cell r="BW935" t="str">
            <v>-</v>
          </cell>
          <cell r="CI935" t="str">
            <v>-</v>
          </cell>
          <cell r="CZ935">
            <v>0</v>
          </cell>
        </row>
        <row r="936">
          <cell r="BH936" t="e">
            <v>#DIV/0!</v>
          </cell>
          <cell r="BI936" t="str">
            <v>-</v>
          </cell>
          <cell r="BJ936" t="str">
            <v>-</v>
          </cell>
          <cell r="BL936">
            <v>0</v>
          </cell>
          <cell r="BN936" t="str">
            <v>-</v>
          </cell>
          <cell r="BO936">
            <v>0</v>
          </cell>
          <cell r="BT936" t="str">
            <v>-</v>
          </cell>
          <cell r="BW936" t="str">
            <v>-</v>
          </cell>
          <cell r="CI936" t="str">
            <v>-</v>
          </cell>
          <cell r="CZ936">
            <v>0</v>
          </cell>
        </row>
        <row r="937">
          <cell r="BH937" t="e">
            <v>#DIV/0!</v>
          </cell>
          <cell r="BI937" t="str">
            <v>-</v>
          </cell>
          <cell r="BJ937" t="str">
            <v>-</v>
          </cell>
          <cell r="BL937">
            <v>0</v>
          </cell>
          <cell r="BN937" t="str">
            <v>-</v>
          </cell>
          <cell r="BO937">
            <v>0</v>
          </cell>
          <cell r="BT937" t="str">
            <v>-</v>
          </cell>
          <cell r="BW937" t="str">
            <v>-</v>
          </cell>
          <cell r="CI937" t="str">
            <v>-</v>
          </cell>
          <cell r="CZ937">
            <v>0</v>
          </cell>
        </row>
        <row r="938">
          <cell r="BH938" t="e">
            <v>#DIV/0!</v>
          </cell>
          <cell r="BI938" t="str">
            <v>-</v>
          </cell>
          <cell r="BJ938" t="str">
            <v>-</v>
          </cell>
          <cell r="BL938">
            <v>0</v>
          </cell>
          <cell r="BN938" t="str">
            <v>-</v>
          </cell>
          <cell r="BO938">
            <v>0</v>
          </cell>
          <cell r="BT938" t="str">
            <v>-</v>
          </cell>
          <cell r="BW938" t="str">
            <v>-</v>
          </cell>
          <cell r="CI938" t="str">
            <v>-</v>
          </cell>
          <cell r="CZ938">
            <v>0</v>
          </cell>
        </row>
        <row r="939">
          <cell r="BH939" t="e">
            <v>#DIV/0!</v>
          </cell>
          <cell r="BI939" t="str">
            <v>-</v>
          </cell>
          <cell r="BJ939" t="str">
            <v>-</v>
          </cell>
          <cell r="BL939">
            <v>0</v>
          </cell>
          <cell r="BN939" t="str">
            <v>-</v>
          </cell>
          <cell r="BO939">
            <v>0</v>
          </cell>
          <cell r="BT939" t="str">
            <v>-</v>
          </cell>
          <cell r="BW939" t="str">
            <v>-</v>
          </cell>
          <cell r="CI939" t="str">
            <v>-</v>
          </cell>
          <cell r="CZ939">
            <v>0</v>
          </cell>
        </row>
        <row r="940">
          <cell r="BH940" t="e">
            <v>#DIV/0!</v>
          </cell>
          <cell r="BI940" t="str">
            <v>-</v>
          </cell>
          <cell r="BJ940" t="str">
            <v>-</v>
          </cell>
          <cell r="BL940">
            <v>0</v>
          </cell>
          <cell r="BN940" t="str">
            <v>-</v>
          </cell>
          <cell r="BO940">
            <v>0</v>
          </cell>
          <cell r="BT940" t="str">
            <v>-</v>
          </cell>
          <cell r="BW940" t="str">
            <v>-</v>
          </cell>
          <cell r="CI940" t="str">
            <v>-</v>
          </cell>
          <cell r="CZ940">
            <v>0</v>
          </cell>
        </row>
        <row r="941">
          <cell r="BH941" t="e">
            <v>#DIV/0!</v>
          </cell>
          <cell r="BI941" t="str">
            <v>-</v>
          </cell>
          <cell r="BJ941" t="str">
            <v>-</v>
          </cell>
          <cell r="BL941">
            <v>0</v>
          </cell>
          <cell r="BN941" t="str">
            <v>-</v>
          </cell>
          <cell r="BO941">
            <v>0</v>
          </cell>
          <cell r="BT941" t="str">
            <v>-</v>
          </cell>
          <cell r="BW941" t="str">
            <v>-</v>
          </cell>
          <cell r="CI941" t="str">
            <v>-</v>
          </cell>
          <cell r="CZ941">
            <v>0</v>
          </cell>
        </row>
        <row r="942">
          <cell r="BH942" t="e">
            <v>#DIV/0!</v>
          </cell>
          <cell r="BI942" t="str">
            <v>-</v>
          </cell>
          <cell r="BJ942" t="str">
            <v>-</v>
          </cell>
          <cell r="BL942">
            <v>0</v>
          </cell>
          <cell r="BN942" t="str">
            <v>-</v>
          </cell>
          <cell r="BO942">
            <v>0</v>
          </cell>
          <cell r="BT942" t="str">
            <v>-</v>
          </cell>
          <cell r="BW942" t="str">
            <v>-</v>
          </cell>
          <cell r="CI942" t="str">
            <v>-</v>
          </cell>
          <cell r="CZ942">
            <v>0</v>
          </cell>
        </row>
        <row r="943">
          <cell r="BH943" t="e">
            <v>#DIV/0!</v>
          </cell>
          <cell r="BI943" t="str">
            <v>-</v>
          </cell>
          <cell r="BJ943" t="str">
            <v>-</v>
          </cell>
          <cell r="BL943">
            <v>0</v>
          </cell>
          <cell r="BN943" t="str">
            <v>-</v>
          </cell>
          <cell r="BO943">
            <v>0</v>
          </cell>
          <cell r="BT943" t="str">
            <v>-</v>
          </cell>
          <cell r="BW943" t="str">
            <v>-</v>
          </cell>
          <cell r="CI943" t="str">
            <v>-</v>
          </cell>
          <cell r="CZ943">
            <v>0</v>
          </cell>
        </row>
        <row r="944">
          <cell r="BH944" t="e">
            <v>#DIV/0!</v>
          </cell>
          <cell r="BI944" t="str">
            <v>-</v>
          </cell>
          <cell r="BJ944" t="str">
            <v>-</v>
          </cell>
          <cell r="BL944">
            <v>0</v>
          </cell>
          <cell r="BN944" t="str">
            <v>-</v>
          </cell>
          <cell r="BO944">
            <v>0</v>
          </cell>
          <cell r="BT944" t="str">
            <v>-</v>
          </cell>
          <cell r="BW944" t="str">
            <v>-</v>
          </cell>
          <cell r="CI944" t="str">
            <v>-</v>
          </cell>
          <cell r="CZ944">
            <v>0</v>
          </cell>
        </row>
        <row r="945">
          <cell r="BH945" t="e">
            <v>#DIV/0!</v>
          </cell>
          <cell r="BI945" t="str">
            <v>-</v>
          </cell>
          <cell r="BJ945" t="str">
            <v>-</v>
          </cell>
          <cell r="BL945">
            <v>0</v>
          </cell>
          <cell r="BN945" t="str">
            <v>-</v>
          </cell>
          <cell r="BO945">
            <v>0</v>
          </cell>
          <cell r="BT945" t="str">
            <v>-</v>
          </cell>
          <cell r="BW945" t="str">
            <v>-</v>
          </cell>
          <cell r="CI945" t="str">
            <v>-</v>
          </cell>
          <cell r="CZ945">
            <v>0</v>
          </cell>
        </row>
        <row r="946">
          <cell r="BH946" t="e">
            <v>#DIV/0!</v>
          </cell>
          <cell r="BI946" t="str">
            <v>-</v>
          </cell>
          <cell r="BJ946" t="str">
            <v>-</v>
          </cell>
          <cell r="BL946">
            <v>0</v>
          </cell>
          <cell r="BN946" t="str">
            <v>-</v>
          </cell>
          <cell r="BO946">
            <v>0</v>
          </cell>
          <cell r="BT946" t="str">
            <v>-</v>
          </cell>
          <cell r="BW946" t="str">
            <v>-</v>
          </cell>
          <cell r="CI946" t="str">
            <v>-</v>
          </cell>
          <cell r="CZ946">
            <v>0</v>
          </cell>
        </row>
        <row r="947">
          <cell r="BH947" t="e">
            <v>#DIV/0!</v>
          </cell>
          <cell r="BI947" t="str">
            <v>-</v>
          </cell>
          <cell r="BJ947" t="str">
            <v>-</v>
          </cell>
          <cell r="BL947">
            <v>0</v>
          </cell>
          <cell r="BN947" t="str">
            <v>-</v>
          </cell>
          <cell r="BO947">
            <v>0</v>
          </cell>
          <cell r="BT947" t="str">
            <v>-</v>
          </cell>
          <cell r="BW947" t="str">
            <v>-</v>
          </cell>
          <cell r="CI947" t="str">
            <v>-</v>
          </cell>
          <cell r="CZ947">
            <v>0</v>
          </cell>
        </row>
        <row r="948">
          <cell r="BH948" t="e">
            <v>#DIV/0!</v>
          </cell>
          <cell r="BI948" t="str">
            <v>-</v>
          </cell>
          <cell r="BJ948" t="str">
            <v>-</v>
          </cell>
          <cell r="BL948">
            <v>0</v>
          </cell>
          <cell r="BN948" t="str">
            <v>-</v>
          </cell>
          <cell r="BO948">
            <v>0</v>
          </cell>
          <cell r="BT948" t="str">
            <v>-</v>
          </cell>
          <cell r="BW948" t="str">
            <v>-</v>
          </cell>
          <cell r="CI948" t="str">
            <v>-</v>
          </cell>
          <cell r="CZ948">
            <v>0</v>
          </cell>
        </row>
        <row r="949">
          <cell r="BH949" t="e">
            <v>#DIV/0!</v>
          </cell>
          <cell r="BI949" t="str">
            <v>-</v>
          </cell>
          <cell r="BJ949" t="str">
            <v>-</v>
          </cell>
          <cell r="BL949">
            <v>0</v>
          </cell>
          <cell r="BN949" t="str">
            <v>-</v>
          </cell>
          <cell r="BO949">
            <v>0</v>
          </cell>
          <cell r="BT949" t="str">
            <v>-</v>
          </cell>
          <cell r="BW949" t="str">
            <v>-</v>
          </cell>
          <cell r="CI949" t="str">
            <v>-</v>
          </cell>
          <cell r="CZ949">
            <v>0</v>
          </cell>
        </row>
        <row r="950">
          <cell r="BH950" t="e">
            <v>#DIV/0!</v>
          </cell>
          <cell r="BI950" t="str">
            <v>-</v>
          </cell>
          <cell r="BJ950" t="str">
            <v>-</v>
          </cell>
          <cell r="BL950">
            <v>0</v>
          </cell>
          <cell r="BN950" t="str">
            <v>-</v>
          </cell>
          <cell r="BO950">
            <v>0</v>
          </cell>
          <cell r="BT950" t="str">
            <v>-</v>
          </cell>
          <cell r="BW950" t="str">
            <v>-</v>
          </cell>
          <cell r="CI950" t="str">
            <v>-</v>
          </cell>
          <cell r="CZ950">
            <v>0</v>
          </cell>
        </row>
        <row r="951">
          <cell r="BH951" t="e">
            <v>#DIV/0!</v>
          </cell>
          <cell r="BI951" t="str">
            <v>-</v>
          </cell>
          <cell r="BJ951" t="str">
            <v>-</v>
          </cell>
          <cell r="BL951">
            <v>0</v>
          </cell>
          <cell r="BN951" t="str">
            <v>-</v>
          </cell>
          <cell r="BO951">
            <v>0</v>
          </cell>
          <cell r="BT951" t="str">
            <v>-</v>
          </cell>
          <cell r="BW951" t="str">
            <v>-</v>
          </cell>
          <cell r="CI951" t="str">
            <v>-</v>
          </cell>
          <cell r="CZ951">
            <v>0</v>
          </cell>
        </row>
        <row r="952">
          <cell r="BH952" t="e">
            <v>#DIV/0!</v>
          </cell>
          <cell r="BI952" t="str">
            <v>-</v>
          </cell>
          <cell r="BJ952" t="str">
            <v>-</v>
          </cell>
          <cell r="BL952">
            <v>0</v>
          </cell>
          <cell r="BN952" t="str">
            <v>-</v>
          </cell>
          <cell r="BO952">
            <v>0</v>
          </cell>
          <cell r="BT952" t="str">
            <v>-</v>
          </cell>
          <cell r="BW952" t="str">
            <v>-</v>
          </cell>
          <cell r="CI952" t="str">
            <v>-</v>
          </cell>
          <cell r="CZ952">
            <v>0</v>
          </cell>
        </row>
        <row r="953">
          <cell r="BH953" t="e">
            <v>#DIV/0!</v>
          </cell>
          <cell r="BI953" t="str">
            <v>-</v>
          </cell>
          <cell r="BJ953" t="str">
            <v>-</v>
          </cell>
          <cell r="BL953">
            <v>0</v>
          </cell>
          <cell r="BN953" t="str">
            <v>-</v>
          </cell>
          <cell r="BO953">
            <v>0</v>
          </cell>
          <cell r="BT953" t="str">
            <v>-</v>
          </cell>
          <cell r="BW953" t="str">
            <v>-</v>
          </cell>
          <cell r="CI953" t="str">
            <v>-</v>
          </cell>
          <cell r="CZ953">
            <v>0</v>
          </cell>
        </row>
        <row r="954">
          <cell r="BH954" t="e">
            <v>#DIV/0!</v>
          </cell>
          <cell r="BI954" t="str">
            <v>-</v>
          </cell>
          <cell r="BJ954" t="str">
            <v>-</v>
          </cell>
          <cell r="BL954">
            <v>0</v>
          </cell>
          <cell r="BN954" t="str">
            <v>-</v>
          </cell>
          <cell r="BO954">
            <v>0</v>
          </cell>
          <cell r="BT954" t="str">
            <v>-</v>
          </cell>
          <cell r="BW954" t="str">
            <v>-</v>
          </cell>
          <cell r="CI954" t="str">
            <v>-</v>
          </cell>
          <cell r="CZ954">
            <v>0</v>
          </cell>
        </row>
        <row r="955">
          <cell r="BH955" t="e">
            <v>#DIV/0!</v>
          </cell>
          <cell r="BI955" t="str">
            <v>-</v>
          </cell>
          <cell r="BJ955" t="str">
            <v>-</v>
          </cell>
          <cell r="BL955">
            <v>0</v>
          </cell>
          <cell r="BN955" t="str">
            <v>-</v>
          </cell>
          <cell r="BO955">
            <v>0</v>
          </cell>
          <cell r="BT955" t="str">
            <v>-</v>
          </cell>
          <cell r="BW955" t="str">
            <v>-</v>
          </cell>
          <cell r="CI955" t="str">
            <v>-</v>
          </cell>
          <cell r="CZ955">
            <v>0</v>
          </cell>
        </row>
        <row r="956">
          <cell r="BH956" t="e">
            <v>#DIV/0!</v>
          </cell>
          <cell r="BI956" t="str">
            <v>-</v>
          </cell>
          <cell r="BJ956" t="str">
            <v>-</v>
          </cell>
          <cell r="BL956">
            <v>0</v>
          </cell>
          <cell r="BN956" t="str">
            <v>-</v>
          </cell>
          <cell r="BO956">
            <v>0</v>
          </cell>
          <cell r="BT956" t="str">
            <v>-</v>
          </cell>
          <cell r="BW956" t="str">
            <v>-</v>
          </cell>
          <cell r="CI956" t="str">
            <v>-</v>
          </cell>
          <cell r="CZ956">
            <v>0</v>
          </cell>
        </row>
        <row r="957">
          <cell r="BH957" t="e">
            <v>#DIV/0!</v>
          </cell>
          <cell r="BI957" t="str">
            <v>-</v>
          </cell>
          <cell r="BJ957" t="str">
            <v>-</v>
          </cell>
          <cell r="BL957">
            <v>0</v>
          </cell>
          <cell r="BN957" t="str">
            <v>-</v>
          </cell>
          <cell r="BO957">
            <v>0</v>
          </cell>
          <cell r="BT957" t="str">
            <v>-</v>
          </cell>
          <cell r="BW957" t="str">
            <v>-</v>
          </cell>
          <cell r="CI957" t="str">
            <v>-</v>
          </cell>
          <cell r="CZ957">
            <v>0</v>
          </cell>
        </row>
        <row r="958">
          <cell r="BH958" t="e">
            <v>#DIV/0!</v>
          </cell>
          <cell r="BI958" t="str">
            <v>-</v>
          </cell>
          <cell r="BJ958" t="str">
            <v>-</v>
          </cell>
          <cell r="BL958">
            <v>0</v>
          </cell>
          <cell r="BN958" t="str">
            <v>-</v>
          </cell>
          <cell r="BO958">
            <v>0</v>
          </cell>
          <cell r="BT958" t="str">
            <v>-</v>
          </cell>
          <cell r="BW958" t="str">
            <v>-</v>
          </cell>
          <cell r="CI958" t="str">
            <v>-</v>
          </cell>
          <cell r="CZ958">
            <v>0</v>
          </cell>
        </row>
        <row r="959">
          <cell r="BH959" t="e">
            <v>#DIV/0!</v>
          </cell>
          <cell r="BI959" t="str">
            <v>-</v>
          </cell>
          <cell r="BJ959" t="str">
            <v>-</v>
          </cell>
          <cell r="BL959">
            <v>0</v>
          </cell>
          <cell r="BN959" t="str">
            <v>-</v>
          </cell>
          <cell r="BO959">
            <v>0</v>
          </cell>
          <cell r="BT959" t="str">
            <v>-</v>
          </cell>
          <cell r="BW959" t="str">
            <v>-</v>
          </cell>
          <cell r="CI959" t="str">
            <v>-</v>
          </cell>
          <cell r="CZ959">
            <v>0</v>
          </cell>
        </row>
        <row r="960">
          <cell r="BH960" t="e">
            <v>#DIV/0!</v>
          </cell>
          <cell r="BI960" t="str">
            <v>-</v>
          </cell>
          <cell r="BJ960" t="str">
            <v>-</v>
          </cell>
          <cell r="BL960">
            <v>0</v>
          </cell>
          <cell r="BN960" t="str">
            <v>-</v>
          </cell>
          <cell r="BO960">
            <v>0</v>
          </cell>
          <cell r="BT960" t="str">
            <v>-</v>
          </cell>
          <cell r="BW960" t="str">
            <v>-</v>
          </cell>
          <cell r="CI960" t="str">
            <v>-</v>
          </cell>
          <cell r="CZ960">
            <v>0</v>
          </cell>
        </row>
        <row r="961">
          <cell r="BH961" t="e">
            <v>#DIV/0!</v>
          </cell>
          <cell r="BI961" t="str">
            <v>-</v>
          </cell>
          <cell r="BJ961" t="str">
            <v>-</v>
          </cell>
          <cell r="BL961">
            <v>0</v>
          </cell>
          <cell r="BN961" t="str">
            <v>-</v>
          </cell>
          <cell r="BO961">
            <v>0</v>
          </cell>
          <cell r="BT961" t="str">
            <v>-</v>
          </cell>
          <cell r="BW961" t="str">
            <v>-</v>
          </cell>
          <cell r="CI961" t="str">
            <v>-</v>
          </cell>
          <cell r="CZ961">
            <v>0</v>
          </cell>
        </row>
        <row r="962">
          <cell r="BH962" t="e">
            <v>#DIV/0!</v>
          </cell>
          <cell r="BI962" t="str">
            <v>-</v>
          </cell>
          <cell r="BJ962" t="str">
            <v>-</v>
          </cell>
          <cell r="BL962">
            <v>0</v>
          </cell>
          <cell r="BN962" t="str">
            <v>-</v>
          </cell>
          <cell r="BO962">
            <v>0</v>
          </cell>
          <cell r="BT962" t="str">
            <v>-</v>
          </cell>
          <cell r="BW962" t="str">
            <v>-</v>
          </cell>
          <cell r="CI962" t="str">
            <v>-</v>
          </cell>
          <cell r="CZ962">
            <v>0</v>
          </cell>
        </row>
        <row r="963">
          <cell r="BH963" t="e">
            <v>#DIV/0!</v>
          </cell>
          <cell r="BI963" t="str">
            <v>-</v>
          </cell>
          <cell r="BJ963" t="str">
            <v>-</v>
          </cell>
          <cell r="BL963">
            <v>0</v>
          </cell>
          <cell r="BN963" t="str">
            <v>-</v>
          </cell>
          <cell r="BO963">
            <v>0</v>
          </cell>
          <cell r="BT963" t="str">
            <v>-</v>
          </cell>
          <cell r="BW963" t="str">
            <v>-</v>
          </cell>
          <cell r="CI963" t="str">
            <v>-</v>
          </cell>
          <cell r="CZ963">
            <v>0</v>
          </cell>
        </row>
        <row r="964">
          <cell r="BH964" t="e">
            <v>#DIV/0!</v>
          </cell>
          <cell r="BI964" t="str">
            <v>-</v>
          </cell>
          <cell r="BJ964" t="str">
            <v>-</v>
          </cell>
          <cell r="BL964">
            <v>0</v>
          </cell>
          <cell r="BN964" t="str">
            <v>-</v>
          </cell>
          <cell r="BO964">
            <v>0</v>
          </cell>
          <cell r="BT964" t="str">
            <v>-</v>
          </cell>
          <cell r="BW964" t="str">
            <v>-</v>
          </cell>
          <cell r="CI964" t="str">
            <v>-</v>
          </cell>
          <cell r="CZ964">
            <v>0</v>
          </cell>
        </row>
        <row r="965">
          <cell r="BH965" t="e">
            <v>#DIV/0!</v>
          </cell>
          <cell r="BI965" t="str">
            <v>-</v>
          </cell>
          <cell r="BJ965" t="str">
            <v>-</v>
          </cell>
          <cell r="BL965">
            <v>0</v>
          </cell>
          <cell r="BN965" t="str">
            <v>-</v>
          </cell>
          <cell r="BO965">
            <v>0</v>
          </cell>
          <cell r="BT965" t="str">
            <v>-</v>
          </cell>
          <cell r="BW965" t="str">
            <v>-</v>
          </cell>
          <cell r="CI965" t="str">
            <v>-</v>
          </cell>
          <cell r="CZ965">
            <v>0</v>
          </cell>
        </row>
        <row r="966">
          <cell r="BH966" t="e">
            <v>#DIV/0!</v>
          </cell>
          <cell r="BI966" t="str">
            <v>-</v>
          </cell>
          <cell r="BJ966" t="str">
            <v>-</v>
          </cell>
          <cell r="BL966">
            <v>0</v>
          </cell>
          <cell r="BN966" t="str">
            <v>-</v>
          </cell>
          <cell r="BO966">
            <v>0</v>
          </cell>
          <cell r="BT966" t="str">
            <v>-</v>
          </cell>
          <cell r="BW966" t="str">
            <v>-</v>
          </cell>
          <cell r="CI966" t="str">
            <v>-</v>
          </cell>
          <cell r="CZ966">
            <v>0</v>
          </cell>
        </row>
        <row r="967">
          <cell r="BH967" t="e">
            <v>#DIV/0!</v>
          </cell>
          <cell r="BI967" t="str">
            <v>-</v>
          </cell>
          <cell r="BJ967" t="str">
            <v>-</v>
          </cell>
          <cell r="BL967">
            <v>0</v>
          </cell>
          <cell r="BN967" t="str">
            <v>-</v>
          </cell>
          <cell r="BO967">
            <v>0</v>
          </cell>
          <cell r="BT967" t="str">
            <v>-</v>
          </cell>
          <cell r="BW967" t="str">
            <v>-</v>
          </cell>
          <cell r="CI967" t="str">
            <v>-</v>
          </cell>
          <cell r="CZ967">
            <v>0</v>
          </cell>
        </row>
        <row r="968">
          <cell r="BH968" t="e">
            <v>#DIV/0!</v>
          </cell>
          <cell r="BI968" t="str">
            <v>-</v>
          </cell>
          <cell r="BJ968" t="str">
            <v>-</v>
          </cell>
          <cell r="BL968">
            <v>0</v>
          </cell>
          <cell r="BN968" t="str">
            <v>-</v>
          </cell>
          <cell r="BO968">
            <v>0</v>
          </cell>
          <cell r="BT968" t="str">
            <v>-</v>
          </cell>
          <cell r="BW968" t="str">
            <v>-</v>
          </cell>
          <cell r="CI968" t="str">
            <v>-</v>
          </cell>
          <cell r="CZ968">
            <v>0</v>
          </cell>
        </row>
        <row r="969">
          <cell r="BH969" t="e">
            <v>#DIV/0!</v>
          </cell>
          <cell r="BI969" t="str">
            <v>-</v>
          </cell>
          <cell r="BJ969" t="str">
            <v>-</v>
          </cell>
          <cell r="BL969">
            <v>0</v>
          </cell>
          <cell r="BN969" t="str">
            <v>-</v>
          </cell>
          <cell r="BO969">
            <v>0</v>
          </cell>
          <cell r="BT969" t="str">
            <v>-</v>
          </cell>
          <cell r="BW969" t="str">
            <v>-</v>
          </cell>
          <cell r="CI969" t="str">
            <v>-</v>
          </cell>
          <cell r="CZ969">
            <v>0</v>
          </cell>
        </row>
        <row r="970">
          <cell r="BH970" t="e">
            <v>#DIV/0!</v>
          </cell>
          <cell r="BI970" t="str">
            <v>-</v>
          </cell>
          <cell r="BJ970" t="str">
            <v>-</v>
          </cell>
          <cell r="BL970">
            <v>0</v>
          </cell>
          <cell r="BN970" t="str">
            <v>-</v>
          </cell>
          <cell r="BO970">
            <v>0</v>
          </cell>
          <cell r="BT970" t="str">
            <v>-</v>
          </cell>
          <cell r="BW970" t="str">
            <v>-</v>
          </cell>
          <cell r="CI970" t="str">
            <v>-</v>
          </cell>
          <cell r="CZ970">
            <v>0</v>
          </cell>
        </row>
        <row r="971">
          <cell r="BH971" t="e">
            <v>#DIV/0!</v>
          </cell>
          <cell r="BI971" t="str">
            <v>-</v>
          </cell>
          <cell r="BJ971" t="str">
            <v>-</v>
          </cell>
          <cell r="BL971">
            <v>0</v>
          </cell>
          <cell r="BN971" t="str">
            <v>-</v>
          </cell>
          <cell r="BO971">
            <v>0</v>
          </cell>
          <cell r="BT971" t="str">
            <v>-</v>
          </cell>
          <cell r="BW971" t="str">
            <v>-</v>
          </cell>
          <cell r="CI971" t="str">
            <v>-</v>
          </cell>
          <cell r="CZ971">
            <v>0</v>
          </cell>
        </row>
        <row r="972">
          <cell r="BH972" t="e">
            <v>#DIV/0!</v>
          </cell>
          <cell r="BI972" t="str">
            <v>-</v>
          </cell>
          <cell r="BJ972" t="str">
            <v>-</v>
          </cell>
          <cell r="BL972">
            <v>0</v>
          </cell>
          <cell r="BN972" t="str">
            <v>-</v>
          </cell>
          <cell r="BO972">
            <v>0</v>
          </cell>
          <cell r="BT972" t="str">
            <v>-</v>
          </cell>
          <cell r="BW972" t="str">
            <v>-</v>
          </cell>
          <cell r="CI972" t="str">
            <v>-</v>
          </cell>
          <cell r="CZ972">
            <v>0</v>
          </cell>
        </row>
        <row r="973">
          <cell r="BH973" t="e">
            <v>#DIV/0!</v>
          </cell>
          <cell r="BI973" t="str">
            <v>-</v>
          </cell>
          <cell r="BJ973" t="str">
            <v>-</v>
          </cell>
          <cell r="BL973">
            <v>0</v>
          </cell>
          <cell r="BN973" t="str">
            <v>-</v>
          </cell>
          <cell r="BO973">
            <v>0</v>
          </cell>
          <cell r="BT973" t="str">
            <v>-</v>
          </cell>
          <cell r="BW973" t="str">
            <v>-</v>
          </cell>
          <cell r="CI973" t="str">
            <v>-</v>
          </cell>
          <cell r="CZ973">
            <v>0</v>
          </cell>
        </row>
        <row r="974">
          <cell r="BH974" t="e">
            <v>#DIV/0!</v>
          </cell>
          <cell r="BI974" t="str">
            <v>-</v>
          </cell>
          <cell r="BJ974" t="str">
            <v>-</v>
          </cell>
          <cell r="BL974">
            <v>0</v>
          </cell>
          <cell r="BN974" t="str">
            <v>-</v>
          </cell>
          <cell r="BO974">
            <v>0</v>
          </cell>
          <cell r="BT974" t="str">
            <v>-</v>
          </cell>
          <cell r="BW974" t="str">
            <v>-</v>
          </cell>
          <cell r="CI974" t="str">
            <v>-</v>
          </cell>
          <cell r="CZ974">
            <v>0</v>
          </cell>
        </row>
        <row r="975">
          <cell r="BH975" t="e">
            <v>#DIV/0!</v>
          </cell>
          <cell r="BI975" t="str">
            <v>-</v>
          </cell>
          <cell r="BJ975" t="str">
            <v>-</v>
          </cell>
          <cell r="BL975">
            <v>0</v>
          </cell>
          <cell r="BN975" t="str">
            <v>-</v>
          </cell>
          <cell r="BO975">
            <v>0</v>
          </cell>
          <cell r="BT975" t="str">
            <v>-</v>
          </cell>
          <cell r="BW975" t="str">
            <v>-</v>
          </cell>
          <cell r="CI975" t="str">
            <v>-</v>
          </cell>
          <cell r="CZ975">
            <v>0</v>
          </cell>
        </row>
        <row r="976">
          <cell r="BH976" t="e">
            <v>#DIV/0!</v>
          </cell>
          <cell r="BI976" t="str">
            <v>-</v>
          </cell>
          <cell r="BJ976" t="str">
            <v>-</v>
          </cell>
          <cell r="BL976">
            <v>0</v>
          </cell>
          <cell r="BN976" t="str">
            <v>-</v>
          </cell>
          <cell r="BO976">
            <v>0</v>
          </cell>
          <cell r="BT976" t="str">
            <v>-</v>
          </cell>
          <cell r="BW976" t="str">
            <v>-</v>
          </cell>
          <cell r="CI976" t="str">
            <v>-</v>
          </cell>
          <cell r="CZ976">
            <v>0</v>
          </cell>
        </row>
        <row r="977">
          <cell r="BH977" t="e">
            <v>#DIV/0!</v>
          </cell>
          <cell r="BI977" t="str">
            <v>-</v>
          </cell>
          <cell r="BJ977" t="str">
            <v>-</v>
          </cell>
          <cell r="BL977">
            <v>0</v>
          </cell>
          <cell r="BN977" t="str">
            <v>-</v>
          </cell>
          <cell r="BO977">
            <v>0</v>
          </cell>
          <cell r="BT977" t="str">
            <v>-</v>
          </cell>
          <cell r="BW977" t="str">
            <v>-</v>
          </cell>
          <cell r="CI977" t="str">
            <v>-</v>
          </cell>
          <cell r="CZ977">
            <v>0</v>
          </cell>
        </row>
        <row r="978">
          <cell r="BH978" t="e">
            <v>#DIV/0!</v>
          </cell>
          <cell r="BI978" t="str">
            <v>-</v>
          </cell>
          <cell r="BJ978" t="str">
            <v>-</v>
          </cell>
          <cell r="BL978">
            <v>0</v>
          </cell>
          <cell r="BN978" t="str">
            <v>-</v>
          </cell>
          <cell r="BO978">
            <v>0</v>
          </cell>
          <cell r="BT978" t="str">
            <v>-</v>
          </cell>
          <cell r="BW978" t="str">
            <v>-</v>
          </cell>
          <cell r="CI978" t="str">
            <v>-</v>
          </cell>
          <cell r="CZ978">
            <v>0</v>
          </cell>
        </row>
        <row r="979">
          <cell r="BH979" t="e">
            <v>#DIV/0!</v>
          </cell>
          <cell r="BI979" t="str">
            <v>-</v>
          </cell>
          <cell r="BJ979" t="str">
            <v>-</v>
          </cell>
          <cell r="BL979">
            <v>0</v>
          </cell>
          <cell r="BN979" t="str">
            <v>-</v>
          </cell>
          <cell r="BO979">
            <v>0</v>
          </cell>
          <cell r="BT979" t="str">
            <v>-</v>
          </cell>
          <cell r="BW979" t="str">
            <v>-</v>
          </cell>
          <cell r="CI979" t="str">
            <v>-</v>
          </cell>
          <cell r="CZ979">
            <v>0</v>
          </cell>
        </row>
        <row r="980">
          <cell r="BH980" t="e">
            <v>#DIV/0!</v>
          </cell>
          <cell r="BI980" t="str">
            <v>-</v>
          </cell>
          <cell r="BJ980" t="str">
            <v>-</v>
          </cell>
          <cell r="BL980">
            <v>0</v>
          </cell>
          <cell r="BN980" t="str">
            <v>-</v>
          </cell>
          <cell r="BO980">
            <v>0</v>
          </cell>
          <cell r="BT980" t="str">
            <v>-</v>
          </cell>
          <cell r="BW980" t="str">
            <v>-</v>
          </cell>
          <cell r="CI980" t="str">
            <v>-</v>
          </cell>
          <cell r="CZ980">
            <v>0</v>
          </cell>
        </row>
        <row r="981">
          <cell r="BH981" t="e">
            <v>#DIV/0!</v>
          </cell>
          <cell r="BI981" t="str">
            <v>-</v>
          </cell>
          <cell r="BJ981" t="str">
            <v>-</v>
          </cell>
          <cell r="BL981">
            <v>0</v>
          </cell>
          <cell r="BN981" t="str">
            <v>-</v>
          </cell>
          <cell r="BO981">
            <v>0</v>
          </cell>
          <cell r="BT981" t="str">
            <v>-</v>
          </cell>
          <cell r="BW981" t="str">
            <v>-</v>
          </cell>
          <cell r="CI981" t="str">
            <v>-</v>
          </cell>
          <cell r="CZ981">
            <v>0</v>
          </cell>
        </row>
        <row r="982">
          <cell r="BH982" t="e">
            <v>#DIV/0!</v>
          </cell>
          <cell r="BI982" t="str">
            <v>-</v>
          </cell>
          <cell r="BJ982" t="str">
            <v>-</v>
          </cell>
          <cell r="BL982">
            <v>0</v>
          </cell>
          <cell r="BN982" t="str">
            <v>-</v>
          </cell>
          <cell r="BO982">
            <v>0</v>
          </cell>
          <cell r="BT982" t="str">
            <v>-</v>
          </cell>
          <cell r="BW982" t="str">
            <v>-</v>
          </cell>
          <cell r="CI982" t="str">
            <v>-</v>
          </cell>
          <cell r="CZ982">
            <v>0</v>
          </cell>
        </row>
        <row r="983">
          <cell r="BH983" t="e">
            <v>#DIV/0!</v>
          </cell>
          <cell r="BI983" t="str">
            <v>-</v>
          </cell>
          <cell r="BJ983" t="str">
            <v>-</v>
          </cell>
          <cell r="BL983">
            <v>0</v>
          </cell>
          <cell r="BN983" t="str">
            <v>-</v>
          </cell>
          <cell r="BO983">
            <v>0</v>
          </cell>
          <cell r="BT983" t="str">
            <v>-</v>
          </cell>
          <cell r="BW983" t="str">
            <v>-</v>
          </cell>
          <cell r="CI983" t="str">
            <v>-</v>
          </cell>
          <cell r="CZ983">
            <v>0</v>
          </cell>
        </row>
        <row r="984">
          <cell r="BH984" t="e">
            <v>#DIV/0!</v>
          </cell>
          <cell r="BI984" t="str">
            <v>-</v>
          </cell>
          <cell r="BJ984" t="str">
            <v>-</v>
          </cell>
          <cell r="BL984">
            <v>0</v>
          </cell>
          <cell r="BN984" t="str">
            <v>-</v>
          </cell>
          <cell r="BO984">
            <v>0</v>
          </cell>
          <cell r="BT984" t="str">
            <v>-</v>
          </cell>
          <cell r="BW984" t="str">
            <v>-</v>
          </cell>
          <cell r="CI984" t="str">
            <v>-</v>
          </cell>
          <cell r="CZ984">
            <v>0</v>
          </cell>
        </row>
        <row r="985">
          <cell r="BH985" t="e">
            <v>#DIV/0!</v>
          </cell>
          <cell r="BI985" t="str">
            <v>-</v>
          </cell>
          <cell r="BJ985" t="str">
            <v>-</v>
          </cell>
          <cell r="BL985">
            <v>0</v>
          </cell>
          <cell r="BN985" t="str">
            <v>-</v>
          </cell>
          <cell r="BO985">
            <v>0</v>
          </cell>
          <cell r="BT985" t="str">
            <v>-</v>
          </cell>
          <cell r="BW985" t="str">
            <v>-</v>
          </cell>
          <cell r="CI985" t="str">
            <v>-</v>
          </cell>
          <cell r="CZ985">
            <v>0</v>
          </cell>
        </row>
        <row r="986">
          <cell r="BH986" t="e">
            <v>#DIV/0!</v>
          </cell>
          <cell r="BI986" t="str">
            <v>-</v>
          </cell>
          <cell r="BJ986" t="str">
            <v>-</v>
          </cell>
          <cell r="BL986">
            <v>0</v>
          </cell>
          <cell r="BN986" t="str">
            <v>-</v>
          </cell>
          <cell r="BO986">
            <v>0</v>
          </cell>
          <cell r="BT986" t="str">
            <v>-</v>
          </cell>
          <cell r="BW986" t="str">
            <v>-</v>
          </cell>
          <cell r="CI986" t="str">
            <v>-</v>
          </cell>
          <cell r="CZ986">
            <v>0</v>
          </cell>
        </row>
        <row r="987">
          <cell r="BH987" t="e">
            <v>#DIV/0!</v>
          </cell>
          <cell r="BI987" t="str">
            <v>-</v>
          </cell>
          <cell r="BJ987" t="str">
            <v>-</v>
          </cell>
          <cell r="BL987">
            <v>0</v>
          </cell>
          <cell r="BN987" t="str">
            <v>-</v>
          </cell>
          <cell r="BO987">
            <v>0</v>
          </cell>
          <cell r="BT987" t="str">
            <v>-</v>
          </cell>
          <cell r="BW987" t="str">
            <v>-</v>
          </cell>
          <cell r="CI987" t="str">
            <v>-</v>
          </cell>
          <cell r="CZ987">
            <v>0</v>
          </cell>
        </row>
        <row r="988">
          <cell r="BH988" t="e">
            <v>#DIV/0!</v>
          </cell>
          <cell r="BI988" t="str">
            <v>-</v>
          </cell>
          <cell r="BJ988" t="str">
            <v>-</v>
          </cell>
          <cell r="BL988">
            <v>0</v>
          </cell>
          <cell r="BN988" t="str">
            <v>-</v>
          </cell>
          <cell r="BO988">
            <v>0</v>
          </cell>
          <cell r="BT988" t="str">
            <v>-</v>
          </cell>
          <cell r="BW988" t="str">
            <v>-</v>
          </cell>
          <cell r="CI988" t="str">
            <v>-</v>
          </cell>
          <cell r="CZ988">
            <v>0</v>
          </cell>
        </row>
        <row r="989">
          <cell r="BH989" t="e">
            <v>#DIV/0!</v>
          </cell>
          <cell r="BI989" t="str">
            <v>-</v>
          </cell>
          <cell r="BJ989" t="str">
            <v>-</v>
          </cell>
          <cell r="BL989">
            <v>0</v>
          </cell>
          <cell r="BN989" t="str">
            <v>-</v>
          </cell>
          <cell r="BO989">
            <v>0</v>
          </cell>
          <cell r="BT989" t="str">
            <v>-</v>
          </cell>
          <cell r="BW989" t="str">
            <v>-</v>
          </cell>
          <cell r="CI989" t="str">
            <v>-</v>
          </cell>
          <cell r="CZ989">
            <v>0</v>
          </cell>
        </row>
        <row r="990">
          <cell r="BH990" t="e">
            <v>#DIV/0!</v>
          </cell>
          <cell r="BI990" t="str">
            <v>-</v>
          </cell>
          <cell r="BJ990" t="str">
            <v>-</v>
          </cell>
          <cell r="BL990">
            <v>0</v>
          </cell>
          <cell r="BN990" t="str">
            <v>-</v>
          </cell>
          <cell r="BO990">
            <v>0</v>
          </cell>
          <cell r="BT990" t="str">
            <v>-</v>
          </cell>
          <cell r="BW990" t="str">
            <v>-</v>
          </cell>
          <cell r="CI990" t="str">
            <v>-</v>
          </cell>
          <cell r="CZ990">
            <v>0</v>
          </cell>
        </row>
        <row r="991">
          <cell r="BH991" t="e">
            <v>#DIV/0!</v>
          </cell>
          <cell r="BI991" t="str">
            <v>-</v>
          </cell>
          <cell r="BJ991" t="str">
            <v>-</v>
          </cell>
          <cell r="BL991">
            <v>0</v>
          </cell>
          <cell r="BN991" t="str">
            <v>-</v>
          </cell>
          <cell r="BO991">
            <v>0</v>
          </cell>
          <cell r="BT991" t="str">
            <v>-</v>
          </cell>
          <cell r="BW991" t="str">
            <v>-</v>
          </cell>
          <cell r="CI991" t="str">
            <v>-</v>
          </cell>
          <cell r="CZ991">
            <v>0</v>
          </cell>
        </row>
        <row r="992">
          <cell r="BH992" t="e">
            <v>#DIV/0!</v>
          </cell>
          <cell r="BI992" t="str">
            <v>-</v>
          </cell>
          <cell r="BJ992" t="str">
            <v>-</v>
          </cell>
          <cell r="BL992">
            <v>0</v>
          </cell>
          <cell r="BN992" t="str">
            <v>-</v>
          </cell>
          <cell r="BO992">
            <v>0</v>
          </cell>
          <cell r="BT992" t="str">
            <v>-</v>
          </cell>
          <cell r="BW992" t="str">
            <v>-</v>
          </cell>
          <cell r="CI992" t="str">
            <v>-</v>
          </cell>
          <cell r="CZ992">
            <v>0</v>
          </cell>
        </row>
        <row r="993">
          <cell r="BH993" t="e">
            <v>#DIV/0!</v>
          </cell>
          <cell r="BI993" t="str">
            <v>-</v>
          </cell>
          <cell r="BJ993" t="str">
            <v>-</v>
          </cell>
          <cell r="BL993">
            <v>0</v>
          </cell>
          <cell r="BN993" t="str">
            <v>-</v>
          </cell>
          <cell r="BO993">
            <v>0</v>
          </cell>
          <cell r="BT993" t="str">
            <v>-</v>
          </cell>
          <cell r="BW993" t="str">
            <v>-</v>
          </cell>
          <cell r="CI993" t="str">
            <v>-</v>
          </cell>
          <cell r="CZ993">
            <v>0</v>
          </cell>
        </row>
        <row r="994">
          <cell r="BH994" t="e">
            <v>#DIV/0!</v>
          </cell>
          <cell r="BI994" t="str">
            <v>-</v>
          </cell>
          <cell r="BJ994" t="str">
            <v>-</v>
          </cell>
          <cell r="BL994">
            <v>0</v>
          </cell>
          <cell r="BN994" t="str">
            <v>-</v>
          </cell>
          <cell r="BO994">
            <v>0</v>
          </cell>
          <cell r="BT994" t="str">
            <v>-</v>
          </cell>
          <cell r="BW994" t="str">
            <v>-</v>
          </cell>
          <cell r="CI994" t="str">
            <v>-</v>
          </cell>
          <cell r="CZ994">
            <v>0</v>
          </cell>
        </row>
        <row r="995">
          <cell r="BH995" t="e">
            <v>#DIV/0!</v>
          </cell>
          <cell r="BI995" t="str">
            <v>-</v>
          </cell>
          <cell r="BJ995" t="str">
            <v>-</v>
          </cell>
          <cell r="BL995">
            <v>0</v>
          </cell>
          <cell r="BN995" t="str">
            <v>-</v>
          </cell>
          <cell r="BO995">
            <v>0</v>
          </cell>
          <cell r="BT995" t="str">
            <v>-</v>
          </cell>
          <cell r="BW995" t="str">
            <v>-</v>
          </cell>
          <cell r="CI995" t="str">
            <v>-</v>
          </cell>
          <cell r="CZ995">
            <v>0</v>
          </cell>
        </row>
        <row r="996">
          <cell r="BH996" t="e">
            <v>#DIV/0!</v>
          </cell>
          <cell r="BI996" t="str">
            <v>-</v>
          </cell>
          <cell r="BJ996" t="str">
            <v>-</v>
          </cell>
          <cell r="BL996">
            <v>0</v>
          </cell>
          <cell r="BN996" t="str">
            <v>-</v>
          </cell>
          <cell r="BO996">
            <v>0</v>
          </cell>
          <cell r="BT996" t="str">
            <v>-</v>
          </cell>
          <cell r="BW996" t="str">
            <v>-</v>
          </cell>
          <cell r="CI996" t="str">
            <v>-</v>
          </cell>
          <cell r="CZ996">
            <v>0</v>
          </cell>
        </row>
        <row r="997">
          <cell r="BH997" t="e">
            <v>#DIV/0!</v>
          </cell>
          <cell r="BI997" t="str">
            <v>-</v>
          </cell>
          <cell r="BJ997" t="str">
            <v>-</v>
          </cell>
          <cell r="BL997">
            <v>0</v>
          </cell>
          <cell r="BN997" t="str">
            <v>-</v>
          </cell>
          <cell r="BO997">
            <v>0</v>
          </cell>
          <cell r="BT997" t="str">
            <v>-</v>
          </cell>
          <cell r="BW997" t="str">
            <v>-</v>
          </cell>
          <cell r="CI997" t="str">
            <v>-</v>
          </cell>
          <cell r="CZ997">
            <v>0</v>
          </cell>
        </row>
        <row r="998">
          <cell r="BH998" t="e">
            <v>#DIV/0!</v>
          </cell>
          <cell r="BI998" t="str">
            <v>-</v>
          </cell>
          <cell r="BJ998" t="str">
            <v>-</v>
          </cell>
          <cell r="BL998">
            <v>0</v>
          </cell>
          <cell r="BN998" t="str">
            <v>-</v>
          </cell>
          <cell r="BO998">
            <v>0</v>
          </cell>
          <cell r="BT998" t="str">
            <v>-</v>
          </cell>
          <cell r="BW998" t="str">
            <v>-</v>
          </cell>
          <cell r="CI998" t="str">
            <v>-</v>
          </cell>
          <cell r="CZ998">
            <v>0</v>
          </cell>
        </row>
        <row r="999">
          <cell r="BH999" t="e">
            <v>#DIV/0!</v>
          </cell>
          <cell r="BI999" t="str">
            <v>-</v>
          </cell>
          <cell r="BJ999" t="str">
            <v>-</v>
          </cell>
          <cell r="BL999">
            <v>0</v>
          </cell>
          <cell r="BN999" t="str">
            <v>-</v>
          </cell>
          <cell r="BO999">
            <v>0</v>
          </cell>
          <cell r="BT999" t="str">
            <v>-</v>
          </cell>
          <cell r="BW999" t="str">
            <v>-</v>
          </cell>
          <cell r="CI999" t="str">
            <v>-</v>
          </cell>
          <cell r="CZ999">
            <v>0</v>
          </cell>
        </row>
        <row r="1000">
          <cell r="BH1000" t="e">
            <v>#DIV/0!</v>
          </cell>
          <cell r="BI1000" t="str">
            <v>-</v>
          </cell>
          <cell r="BJ1000" t="str">
            <v>-</v>
          </cell>
          <cell r="BL1000">
            <v>0</v>
          </cell>
          <cell r="BN1000" t="str">
            <v>-</v>
          </cell>
          <cell r="BO1000">
            <v>0</v>
          </cell>
          <cell r="BT1000" t="str">
            <v>-</v>
          </cell>
          <cell r="BW1000" t="str">
            <v>-</v>
          </cell>
          <cell r="CI1000" t="str">
            <v>-</v>
          </cell>
          <cell r="CZ1000">
            <v>0</v>
          </cell>
        </row>
        <row r="1001">
          <cell r="BH1001" t="e">
            <v>#DIV/0!</v>
          </cell>
          <cell r="BI1001" t="str">
            <v>-</v>
          </cell>
          <cell r="BJ1001" t="str">
            <v>-</v>
          </cell>
          <cell r="BL1001">
            <v>0</v>
          </cell>
          <cell r="BN1001" t="str">
            <v>-</v>
          </cell>
          <cell r="BO1001">
            <v>0</v>
          </cell>
          <cell r="BT1001" t="str">
            <v>-</v>
          </cell>
          <cell r="BW1001" t="str">
            <v>-</v>
          </cell>
          <cell r="CI1001" t="str">
            <v>-</v>
          </cell>
          <cell r="CZ1001">
            <v>0</v>
          </cell>
        </row>
        <row r="1002">
          <cell r="BH1002" t="e">
            <v>#DIV/0!</v>
          </cell>
          <cell r="BI1002" t="str">
            <v>-</v>
          </cell>
          <cell r="BJ1002" t="str">
            <v>-</v>
          </cell>
          <cell r="BL1002">
            <v>0</v>
          </cell>
          <cell r="BN1002" t="str">
            <v>-</v>
          </cell>
          <cell r="BO1002">
            <v>0</v>
          </cell>
          <cell r="BT1002" t="str">
            <v>-</v>
          </cell>
          <cell r="BW1002" t="str">
            <v>-</v>
          </cell>
          <cell r="CI1002" t="str">
            <v>-</v>
          </cell>
          <cell r="CZ1002">
            <v>0</v>
          </cell>
        </row>
        <row r="1003">
          <cell r="BH1003" t="e">
            <v>#DIV/0!</v>
          </cell>
          <cell r="BI1003" t="str">
            <v>-</v>
          </cell>
          <cell r="BJ1003" t="str">
            <v>-</v>
          </cell>
          <cell r="BL1003">
            <v>0</v>
          </cell>
          <cell r="BN1003" t="str">
            <v>-</v>
          </cell>
          <cell r="BO1003">
            <v>0</v>
          </cell>
          <cell r="BT1003" t="str">
            <v>-</v>
          </cell>
          <cell r="BW1003" t="str">
            <v>-</v>
          </cell>
          <cell r="CI1003" t="str">
            <v>-</v>
          </cell>
          <cell r="CZ1003">
            <v>0</v>
          </cell>
        </row>
        <row r="1004">
          <cell r="BH1004" t="e">
            <v>#DIV/0!</v>
          </cell>
          <cell r="BI1004" t="str">
            <v>-</v>
          </cell>
          <cell r="BJ1004" t="str">
            <v>-</v>
          </cell>
          <cell r="BL1004">
            <v>0</v>
          </cell>
          <cell r="BN1004" t="str">
            <v>-</v>
          </cell>
          <cell r="BO1004">
            <v>0</v>
          </cell>
          <cell r="BT1004" t="str">
            <v>-</v>
          </cell>
          <cell r="BW1004" t="str">
            <v>-</v>
          </cell>
          <cell r="CI1004" t="str">
            <v>-</v>
          </cell>
          <cell r="CZ1004">
            <v>0</v>
          </cell>
        </row>
        <row r="1005">
          <cell r="BH1005" t="e">
            <v>#DIV/0!</v>
          </cell>
          <cell r="BI1005" t="str">
            <v>-</v>
          </cell>
          <cell r="BJ1005" t="str">
            <v>-</v>
          </cell>
          <cell r="BL1005">
            <v>0</v>
          </cell>
          <cell r="BN1005" t="str">
            <v>-</v>
          </cell>
          <cell r="BO1005">
            <v>0</v>
          </cell>
          <cell r="BT1005" t="str">
            <v>-</v>
          </cell>
          <cell r="BW1005" t="str">
            <v>-</v>
          </cell>
          <cell r="CI1005" t="str">
            <v>-</v>
          </cell>
          <cell r="CZ1005">
            <v>0</v>
          </cell>
        </row>
        <row r="1006">
          <cell r="BH1006" t="e">
            <v>#DIV/0!</v>
          </cell>
          <cell r="BI1006" t="str">
            <v>-</v>
          </cell>
          <cell r="BJ1006" t="str">
            <v>-</v>
          </cell>
          <cell r="BL1006">
            <v>0</v>
          </cell>
          <cell r="BN1006" t="str">
            <v>-</v>
          </cell>
          <cell r="BO1006">
            <v>0</v>
          </cell>
          <cell r="BT1006" t="str">
            <v>-</v>
          </cell>
          <cell r="BW1006" t="str">
            <v>-</v>
          </cell>
          <cell r="CI1006" t="str">
            <v>-</v>
          </cell>
          <cell r="CZ1006">
            <v>0</v>
          </cell>
        </row>
        <row r="1007">
          <cell r="BH1007" t="e">
            <v>#DIV/0!</v>
          </cell>
          <cell r="BI1007" t="str">
            <v>-</v>
          </cell>
          <cell r="BJ1007" t="str">
            <v>-</v>
          </cell>
          <cell r="BL1007">
            <v>0</v>
          </cell>
          <cell r="BN1007" t="str">
            <v>-</v>
          </cell>
          <cell r="BO1007">
            <v>0</v>
          </cell>
          <cell r="BT1007" t="str">
            <v>-</v>
          </cell>
          <cell r="BW1007" t="str">
            <v>-</v>
          </cell>
          <cell r="CI1007" t="str">
            <v>-</v>
          </cell>
          <cell r="CZ1007">
            <v>0</v>
          </cell>
        </row>
        <row r="1008">
          <cell r="BH1008" t="e">
            <v>#DIV/0!</v>
          </cell>
          <cell r="BI1008" t="str">
            <v>-</v>
          </cell>
          <cell r="BJ1008" t="str">
            <v>-</v>
          </cell>
          <cell r="BL1008">
            <v>0</v>
          </cell>
          <cell r="BN1008" t="str">
            <v>-</v>
          </cell>
          <cell r="BO1008">
            <v>0</v>
          </cell>
          <cell r="BT1008" t="str">
            <v>-</v>
          </cell>
          <cell r="BW1008" t="str">
            <v>-</v>
          </cell>
          <cell r="CI1008" t="str">
            <v>-</v>
          </cell>
          <cell r="CZ1008">
            <v>0</v>
          </cell>
        </row>
        <row r="1009">
          <cell r="BH1009" t="e">
            <v>#DIV/0!</v>
          </cell>
          <cell r="BI1009" t="str">
            <v>-</v>
          </cell>
          <cell r="BJ1009" t="str">
            <v>-</v>
          </cell>
          <cell r="BL1009">
            <v>0</v>
          </cell>
          <cell r="BN1009" t="str">
            <v>-</v>
          </cell>
          <cell r="BO1009">
            <v>0</v>
          </cell>
          <cell r="BT1009" t="str">
            <v>-</v>
          </cell>
          <cell r="BW1009" t="str">
            <v>-</v>
          </cell>
          <cell r="CI1009" t="str">
            <v>-</v>
          </cell>
          <cell r="CZ1009">
            <v>0</v>
          </cell>
        </row>
        <row r="1010">
          <cell r="BH1010" t="e">
            <v>#DIV/0!</v>
          </cell>
          <cell r="BI1010" t="str">
            <v>-</v>
          </cell>
          <cell r="BJ1010" t="str">
            <v>-</v>
          </cell>
          <cell r="BL1010">
            <v>0</v>
          </cell>
          <cell r="BN1010" t="str">
            <v>-</v>
          </cell>
          <cell r="BO1010">
            <v>0</v>
          </cell>
          <cell r="BT1010" t="str">
            <v>-</v>
          </cell>
          <cell r="BW1010" t="str">
            <v>-</v>
          </cell>
          <cell r="CI1010" t="str">
            <v>-</v>
          </cell>
          <cell r="CZ1010">
            <v>0</v>
          </cell>
        </row>
        <row r="1011">
          <cell r="BH1011" t="e">
            <v>#DIV/0!</v>
          </cell>
          <cell r="BI1011" t="str">
            <v>-</v>
          </cell>
          <cell r="BJ1011" t="str">
            <v>-</v>
          </cell>
          <cell r="BL1011">
            <v>0</v>
          </cell>
          <cell r="BN1011" t="str">
            <v>-</v>
          </cell>
          <cell r="BO1011">
            <v>0</v>
          </cell>
          <cell r="BT1011" t="str">
            <v>-</v>
          </cell>
          <cell r="BW1011" t="str">
            <v>-</v>
          </cell>
          <cell r="CI1011" t="str">
            <v>-</v>
          </cell>
          <cell r="CZ1011">
            <v>0</v>
          </cell>
        </row>
        <row r="1012">
          <cell r="BH1012" t="e">
            <v>#DIV/0!</v>
          </cell>
          <cell r="BI1012" t="str">
            <v>-</v>
          </cell>
          <cell r="BJ1012" t="str">
            <v>-</v>
          </cell>
          <cell r="BL1012">
            <v>0</v>
          </cell>
          <cell r="BN1012" t="str">
            <v>-</v>
          </cell>
          <cell r="BO1012">
            <v>0</v>
          </cell>
          <cell r="BT1012" t="str">
            <v>-</v>
          </cell>
          <cell r="BW1012" t="str">
            <v>-</v>
          </cell>
          <cell r="CI1012" t="str">
            <v>-</v>
          </cell>
          <cell r="CZ1012">
            <v>0</v>
          </cell>
        </row>
        <row r="1013">
          <cell r="BH1013" t="e">
            <v>#DIV/0!</v>
          </cell>
          <cell r="BI1013" t="str">
            <v>-</v>
          </cell>
          <cell r="BJ1013" t="str">
            <v>-</v>
          </cell>
          <cell r="BL1013">
            <v>0</v>
          </cell>
          <cell r="BN1013" t="str">
            <v>-</v>
          </cell>
          <cell r="BO1013">
            <v>0</v>
          </cell>
          <cell r="BT1013" t="str">
            <v>-</v>
          </cell>
          <cell r="BW1013" t="str">
            <v>-</v>
          </cell>
          <cell r="CI1013" t="str">
            <v>-</v>
          </cell>
          <cell r="CZ1013">
            <v>0</v>
          </cell>
        </row>
        <row r="1014">
          <cell r="BH1014" t="e">
            <v>#DIV/0!</v>
          </cell>
          <cell r="BI1014" t="str">
            <v>-</v>
          </cell>
          <cell r="BJ1014" t="str">
            <v>-</v>
          </cell>
          <cell r="BL1014">
            <v>0</v>
          </cell>
          <cell r="BN1014" t="str">
            <v>-</v>
          </cell>
          <cell r="BO1014">
            <v>0</v>
          </cell>
          <cell r="BT1014" t="str">
            <v>-</v>
          </cell>
          <cell r="BW1014" t="str">
            <v>-</v>
          </cell>
          <cell r="CI1014" t="str">
            <v>-</v>
          </cell>
          <cell r="CZ1014">
            <v>0</v>
          </cell>
        </row>
        <row r="1015">
          <cell r="BH1015" t="e">
            <v>#DIV/0!</v>
          </cell>
          <cell r="BI1015" t="str">
            <v>-</v>
          </cell>
          <cell r="BJ1015" t="str">
            <v>-</v>
          </cell>
          <cell r="BL1015">
            <v>0</v>
          </cell>
          <cell r="BN1015" t="str">
            <v>-</v>
          </cell>
          <cell r="BO1015">
            <v>0</v>
          </cell>
          <cell r="BT1015" t="str">
            <v>-</v>
          </cell>
          <cell r="BW1015" t="str">
            <v>-</v>
          </cell>
          <cell r="CI1015" t="str">
            <v>-</v>
          </cell>
          <cell r="CZ1015">
            <v>0</v>
          </cell>
        </row>
        <row r="1016">
          <cell r="BH1016" t="e">
            <v>#DIV/0!</v>
          </cell>
          <cell r="BI1016" t="str">
            <v>-</v>
          </cell>
          <cell r="BJ1016" t="str">
            <v>-</v>
          </cell>
          <cell r="BL1016">
            <v>0</v>
          </cell>
          <cell r="BN1016" t="str">
            <v>-</v>
          </cell>
          <cell r="BO1016">
            <v>0</v>
          </cell>
          <cell r="BT1016" t="str">
            <v>-</v>
          </cell>
          <cell r="BW1016" t="str">
            <v>-</v>
          </cell>
          <cell r="CI1016" t="str">
            <v>-</v>
          </cell>
          <cell r="CZ1016">
            <v>0</v>
          </cell>
        </row>
        <row r="1017">
          <cell r="BH1017" t="e">
            <v>#DIV/0!</v>
          </cell>
          <cell r="BI1017" t="str">
            <v>-</v>
          </cell>
          <cell r="BJ1017" t="str">
            <v>-</v>
          </cell>
          <cell r="BL1017">
            <v>0</v>
          </cell>
          <cell r="BN1017" t="str">
            <v>-</v>
          </cell>
          <cell r="BO1017">
            <v>0</v>
          </cell>
          <cell r="BT1017" t="str">
            <v>-</v>
          </cell>
          <cell r="BW1017" t="str">
            <v>-</v>
          </cell>
          <cell r="CI1017" t="str">
            <v>-</v>
          </cell>
          <cell r="CZ1017">
            <v>0</v>
          </cell>
        </row>
        <row r="1018">
          <cell r="BH1018" t="e">
            <v>#DIV/0!</v>
          </cell>
          <cell r="BI1018" t="str">
            <v>-</v>
          </cell>
          <cell r="BJ1018" t="str">
            <v>-</v>
          </cell>
          <cell r="BL1018">
            <v>0</v>
          </cell>
          <cell r="BN1018" t="str">
            <v>-</v>
          </cell>
          <cell r="BO1018">
            <v>0</v>
          </cell>
          <cell r="BT1018" t="str">
            <v>-</v>
          </cell>
          <cell r="BW1018" t="str">
            <v>-</v>
          </cell>
          <cell r="CI1018" t="str">
            <v>-</v>
          </cell>
          <cell r="CZ1018">
            <v>0</v>
          </cell>
        </row>
        <row r="1019">
          <cell r="BH1019" t="e">
            <v>#DIV/0!</v>
          </cell>
          <cell r="BI1019" t="str">
            <v>-</v>
          </cell>
          <cell r="BJ1019" t="str">
            <v>-</v>
          </cell>
          <cell r="BL1019">
            <v>0</v>
          </cell>
          <cell r="BN1019" t="str">
            <v>-</v>
          </cell>
          <cell r="BO1019">
            <v>0</v>
          </cell>
          <cell r="BT1019" t="str">
            <v>-</v>
          </cell>
          <cell r="BW1019" t="str">
            <v>-</v>
          </cell>
          <cell r="CI1019" t="str">
            <v>-</v>
          </cell>
          <cell r="CZ1019">
            <v>0</v>
          </cell>
        </row>
        <row r="1020">
          <cell r="BH1020" t="e">
            <v>#DIV/0!</v>
          </cell>
          <cell r="BI1020" t="str">
            <v>-</v>
          </cell>
          <cell r="BJ1020" t="str">
            <v>-</v>
          </cell>
          <cell r="BL1020">
            <v>0</v>
          </cell>
          <cell r="BN1020" t="str">
            <v>-</v>
          </cell>
          <cell r="BO1020">
            <v>0</v>
          </cell>
          <cell r="BT1020" t="str">
            <v>-</v>
          </cell>
          <cell r="BW1020" t="str">
            <v>-</v>
          </cell>
          <cell r="CI1020" t="str">
            <v>-</v>
          </cell>
          <cell r="CZ1020">
            <v>0</v>
          </cell>
        </row>
        <row r="1021">
          <cell r="BH1021" t="e">
            <v>#DIV/0!</v>
          </cell>
          <cell r="BI1021" t="str">
            <v>-</v>
          </cell>
          <cell r="BJ1021" t="str">
            <v>-</v>
          </cell>
          <cell r="BL1021">
            <v>0</v>
          </cell>
          <cell r="BN1021" t="str">
            <v>-</v>
          </cell>
          <cell r="BO1021">
            <v>0</v>
          </cell>
          <cell r="BT1021" t="str">
            <v>-</v>
          </cell>
          <cell r="BW1021" t="str">
            <v>-</v>
          </cell>
          <cell r="CI1021" t="str">
            <v>-</v>
          </cell>
          <cell r="CZ1021">
            <v>0</v>
          </cell>
        </row>
        <row r="1022">
          <cell r="BH1022" t="e">
            <v>#DIV/0!</v>
          </cell>
          <cell r="BI1022" t="str">
            <v>-</v>
          </cell>
          <cell r="BJ1022" t="str">
            <v>-</v>
          </cell>
          <cell r="BL1022">
            <v>0</v>
          </cell>
          <cell r="BN1022" t="str">
            <v>-</v>
          </cell>
          <cell r="BO1022">
            <v>0</v>
          </cell>
          <cell r="BT1022" t="str">
            <v>-</v>
          </cell>
          <cell r="BW1022" t="str">
            <v>-</v>
          </cell>
          <cell r="CI1022" t="str">
            <v>-</v>
          </cell>
          <cell r="CZ1022">
            <v>0</v>
          </cell>
        </row>
        <row r="1023">
          <cell r="BH1023" t="e">
            <v>#DIV/0!</v>
          </cell>
          <cell r="BI1023" t="str">
            <v>-</v>
          </cell>
          <cell r="BJ1023" t="str">
            <v>-</v>
          </cell>
          <cell r="BL1023">
            <v>0</v>
          </cell>
          <cell r="BN1023" t="str">
            <v>-</v>
          </cell>
          <cell r="BO1023">
            <v>0</v>
          </cell>
          <cell r="BT1023" t="str">
            <v>-</v>
          </cell>
          <cell r="BW1023" t="str">
            <v>-</v>
          </cell>
          <cell r="CI1023" t="str">
            <v>-</v>
          </cell>
          <cell r="CZ1023">
            <v>0</v>
          </cell>
        </row>
        <row r="1024">
          <cell r="BH1024" t="e">
            <v>#DIV/0!</v>
          </cell>
          <cell r="BI1024" t="str">
            <v>-</v>
          </cell>
          <cell r="BJ1024" t="str">
            <v>-</v>
          </cell>
          <cell r="BL1024">
            <v>0</v>
          </cell>
          <cell r="BN1024" t="str">
            <v>-</v>
          </cell>
          <cell r="BO1024">
            <v>0</v>
          </cell>
          <cell r="BT1024" t="str">
            <v>-</v>
          </cell>
          <cell r="BW1024" t="str">
            <v>-</v>
          </cell>
          <cell r="CI1024" t="str">
            <v>-</v>
          </cell>
          <cell r="CZ1024">
            <v>0</v>
          </cell>
        </row>
        <row r="1025">
          <cell r="BH1025" t="e">
            <v>#DIV/0!</v>
          </cell>
          <cell r="BI1025" t="str">
            <v>-</v>
          </cell>
          <cell r="BJ1025" t="str">
            <v>-</v>
          </cell>
          <cell r="BL1025">
            <v>0</v>
          </cell>
          <cell r="BN1025" t="str">
            <v>-</v>
          </cell>
          <cell r="BO1025">
            <v>0</v>
          </cell>
          <cell r="BT1025" t="str">
            <v>-</v>
          </cell>
          <cell r="BW1025" t="str">
            <v>-</v>
          </cell>
          <cell r="CI1025" t="str">
            <v>-</v>
          </cell>
          <cell r="CZ1025">
            <v>0</v>
          </cell>
        </row>
        <row r="1026">
          <cell r="BH1026" t="e">
            <v>#DIV/0!</v>
          </cell>
          <cell r="BI1026" t="str">
            <v>-</v>
          </cell>
          <cell r="BJ1026" t="str">
            <v>-</v>
          </cell>
          <cell r="BL1026">
            <v>0</v>
          </cell>
          <cell r="BN1026" t="str">
            <v>-</v>
          </cell>
          <cell r="BO1026">
            <v>0</v>
          </cell>
          <cell r="BT1026" t="str">
            <v>-</v>
          </cell>
          <cell r="BW1026" t="str">
            <v>-</v>
          </cell>
          <cell r="CI1026" t="str">
            <v>-</v>
          </cell>
          <cell r="CZ1026">
            <v>0</v>
          </cell>
        </row>
        <row r="1027">
          <cell r="BH1027" t="e">
            <v>#DIV/0!</v>
          </cell>
          <cell r="BI1027" t="str">
            <v>-</v>
          </cell>
          <cell r="BJ1027" t="str">
            <v>-</v>
          </cell>
          <cell r="BL1027">
            <v>0</v>
          </cell>
          <cell r="BN1027" t="str">
            <v>-</v>
          </cell>
          <cell r="BO1027">
            <v>0</v>
          </cell>
          <cell r="BT1027" t="str">
            <v>-</v>
          </cell>
          <cell r="BW1027" t="str">
            <v>-</v>
          </cell>
          <cell r="CI1027" t="str">
            <v>-</v>
          </cell>
          <cell r="CZ1027">
            <v>0</v>
          </cell>
        </row>
        <row r="1028">
          <cell r="BH1028" t="e">
            <v>#DIV/0!</v>
          </cell>
          <cell r="BI1028" t="str">
            <v>-</v>
          </cell>
          <cell r="BJ1028" t="str">
            <v>-</v>
          </cell>
          <cell r="BL1028">
            <v>0</v>
          </cell>
          <cell r="BN1028" t="str">
            <v>-</v>
          </cell>
          <cell r="BO1028">
            <v>0</v>
          </cell>
          <cell r="BT1028" t="str">
            <v>-</v>
          </cell>
          <cell r="BW1028" t="str">
            <v>-</v>
          </cell>
          <cell r="CI1028" t="str">
            <v>-</v>
          </cell>
          <cell r="CZ1028">
            <v>0</v>
          </cell>
        </row>
        <row r="1029">
          <cell r="BH1029" t="e">
            <v>#DIV/0!</v>
          </cell>
          <cell r="BI1029" t="str">
            <v>-</v>
          </cell>
          <cell r="BJ1029" t="str">
            <v>-</v>
          </cell>
          <cell r="BL1029">
            <v>0</v>
          </cell>
          <cell r="BN1029" t="str">
            <v>-</v>
          </cell>
          <cell r="BO1029">
            <v>0</v>
          </cell>
          <cell r="BT1029" t="str">
            <v>-</v>
          </cell>
          <cell r="BW1029" t="str">
            <v>-</v>
          </cell>
          <cell r="CI1029" t="str">
            <v>-</v>
          </cell>
          <cell r="CZ1029">
            <v>0</v>
          </cell>
        </row>
        <row r="1030">
          <cell r="BH1030" t="e">
            <v>#DIV/0!</v>
          </cell>
          <cell r="BI1030" t="str">
            <v>-</v>
          </cell>
          <cell r="BJ1030" t="str">
            <v>-</v>
          </cell>
          <cell r="BL1030">
            <v>0</v>
          </cell>
          <cell r="BN1030" t="str">
            <v>-</v>
          </cell>
          <cell r="BO1030">
            <v>0</v>
          </cell>
          <cell r="BT1030" t="str">
            <v>-</v>
          </cell>
          <cell r="BW1030" t="str">
            <v>-</v>
          </cell>
          <cell r="CI1030" t="str">
            <v>-</v>
          </cell>
          <cell r="CZ1030">
            <v>0</v>
          </cell>
        </row>
        <row r="1031">
          <cell r="BH1031" t="e">
            <v>#DIV/0!</v>
          </cell>
          <cell r="BI1031" t="str">
            <v>-</v>
          </cell>
          <cell r="BJ1031" t="str">
            <v>-</v>
          </cell>
          <cell r="BL1031">
            <v>0</v>
          </cell>
          <cell r="BN1031" t="str">
            <v>-</v>
          </cell>
          <cell r="BO1031">
            <v>0</v>
          </cell>
          <cell r="BT1031" t="str">
            <v>-</v>
          </cell>
          <cell r="BW1031" t="str">
            <v>-</v>
          </cell>
          <cell r="CI1031" t="str">
            <v>-</v>
          </cell>
          <cell r="CZ1031">
            <v>0</v>
          </cell>
        </row>
        <row r="1032">
          <cell r="BH1032" t="e">
            <v>#DIV/0!</v>
          </cell>
          <cell r="BI1032" t="str">
            <v>-</v>
          </cell>
          <cell r="BJ1032" t="str">
            <v>-</v>
          </cell>
          <cell r="BL1032">
            <v>0</v>
          </cell>
          <cell r="BN1032" t="str">
            <v>-</v>
          </cell>
          <cell r="BO1032">
            <v>0</v>
          </cell>
          <cell r="BT1032" t="str">
            <v>-</v>
          </cell>
          <cell r="BW1032" t="str">
            <v>-</v>
          </cell>
          <cell r="CI1032" t="str">
            <v>-</v>
          </cell>
          <cell r="CZ1032">
            <v>0</v>
          </cell>
        </row>
        <row r="1033">
          <cell r="BH1033" t="e">
            <v>#DIV/0!</v>
          </cell>
          <cell r="BI1033" t="str">
            <v>-</v>
          </cell>
          <cell r="BJ1033" t="str">
            <v>-</v>
          </cell>
          <cell r="BL1033">
            <v>0</v>
          </cell>
          <cell r="BN1033" t="str">
            <v>-</v>
          </cell>
          <cell r="BO1033">
            <v>0</v>
          </cell>
          <cell r="BT1033" t="str">
            <v>-</v>
          </cell>
          <cell r="BW1033" t="str">
            <v>-</v>
          </cell>
          <cell r="CI1033" t="str">
            <v>-</v>
          </cell>
          <cell r="CZ1033">
            <v>0</v>
          </cell>
        </row>
        <row r="1034">
          <cell r="BH1034" t="e">
            <v>#DIV/0!</v>
          </cell>
          <cell r="BI1034" t="str">
            <v>-</v>
          </cell>
          <cell r="BJ1034" t="str">
            <v>-</v>
          </cell>
          <cell r="BL1034">
            <v>0</v>
          </cell>
          <cell r="BN1034" t="str">
            <v>-</v>
          </cell>
          <cell r="BO1034">
            <v>0</v>
          </cell>
          <cell r="BT1034" t="str">
            <v>-</v>
          </cell>
          <cell r="BW1034" t="str">
            <v>-</v>
          </cell>
          <cell r="CI1034" t="str">
            <v>-</v>
          </cell>
          <cell r="CZ1034">
            <v>0</v>
          </cell>
        </row>
        <row r="1035">
          <cell r="BH1035" t="e">
            <v>#DIV/0!</v>
          </cell>
          <cell r="BI1035" t="str">
            <v>-</v>
          </cell>
          <cell r="BJ1035" t="str">
            <v>-</v>
          </cell>
          <cell r="BL1035">
            <v>0</v>
          </cell>
          <cell r="BN1035" t="str">
            <v>-</v>
          </cell>
          <cell r="BO1035">
            <v>0</v>
          </cell>
          <cell r="BT1035" t="str">
            <v>-</v>
          </cell>
          <cell r="BW1035" t="str">
            <v>-</v>
          </cell>
          <cell r="CI1035" t="str">
            <v>-</v>
          </cell>
          <cell r="CZ1035">
            <v>0</v>
          </cell>
        </row>
        <row r="1036">
          <cell r="BH1036" t="e">
            <v>#DIV/0!</v>
          </cell>
          <cell r="BI1036" t="str">
            <v>-</v>
          </cell>
          <cell r="BJ1036" t="str">
            <v>-</v>
          </cell>
          <cell r="BL1036">
            <v>0</v>
          </cell>
          <cell r="BN1036" t="str">
            <v>-</v>
          </cell>
          <cell r="BO1036">
            <v>0</v>
          </cell>
          <cell r="BT1036" t="str">
            <v>-</v>
          </cell>
          <cell r="BW1036" t="str">
            <v>-</v>
          </cell>
          <cell r="CI1036" t="str">
            <v>-</v>
          </cell>
          <cell r="CZ1036">
            <v>0</v>
          </cell>
        </row>
        <row r="1037">
          <cell r="BH1037" t="e">
            <v>#DIV/0!</v>
          </cell>
          <cell r="BI1037" t="str">
            <v>-</v>
          </cell>
          <cell r="BJ1037" t="str">
            <v>-</v>
          </cell>
          <cell r="BL1037">
            <v>0</v>
          </cell>
          <cell r="BN1037" t="str">
            <v>-</v>
          </cell>
          <cell r="BO1037">
            <v>0</v>
          </cell>
          <cell r="BT1037" t="str">
            <v>-</v>
          </cell>
          <cell r="BW1037" t="str">
            <v>-</v>
          </cell>
          <cell r="CI1037" t="str">
            <v>-</v>
          </cell>
          <cell r="CZ1037">
            <v>0</v>
          </cell>
        </row>
        <row r="1038">
          <cell r="BH1038" t="e">
            <v>#DIV/0!</v>
          </cell>
          <cell r="BI1038" t="str">
            <v>-</v>
          </cell>
          <cell r="BJ1038" t="str">
            <v>-</v>
          </cell>
          <cell r="BL1038">
            <v>0</v>
          </cell>
          <cell r="BN1038" t="str">
            <v>-</v>
          </cell>
          <cell r="BO1038">
            <v>0</v>
          </cell>
          <cell r="BT1038" t="str">
            <v>-</v>
          </cell>
          <cell r="BW1038" t="str">
            <v>-</v>
          </cell>
          <cell r="CI1038" t="str">
            <v>-</v>
          </cell>
          <cell r="CZ1038">
            <v>0</v>
          </cell>
        </row>
        <row r="1039">
          <cell r="BH1039" t="e">
            <v>#DIV/0!</v>
          </cell>
          <cell r="BI1039" t="str">
            <v>-</v>
          </cell>
          <cell r="BJ1039" t="str">
            <v>-</v>
          </cell>
          <cell r="BL1039">
            <v>0</v>
          </cell>
          <cell r="BN1039" t="str">
            <v>-</v>
          </cell>
          <cell r="BO1039">
            <v>0</v>
          </cell>
          <cell r="BT1039" t="str">
            <v>-</v>
          </cell>
          <cell r="BW1039" t="str">
            <v>-</v>
          </cell>
          <cell r="CI1039" t="str">
            <v>-</v>
          </cell>
          <cell r="CZ1039">
            <v>0</v>
          </cell>
        </row>
        <row r="1040">
          <cell r="BH1040" t="e">
            <v>#DIV/0!</v>
          </cell>
          <cell r="BI1040" t="str">
            <v>-</v>
          </cell>
          <cell r="BJ1040" t="str">
            <v>-</v>
          </cell>
          <cell r="BL1040">
            <v>0</v>
          </cell>
          <cell r="BN1040" t="str">
            <v>-</v>
          </cell>
          <cell r="BO1040">
            <v>0</v>
          </cell>
          <cell r="BT1040" t="str">
            <v>-</v>
          </cell>
          <cell r="BW1040" t="str">
            <v>-</v>
          </cell>
          <cell r="CI1040" t="str">
            <v>-</v>
          </cell>
          <cell r="CZ1040">
            <v>0</v>
          </cell>
        </row>
        <row r="1041">
          <cell r="BH1041" t="e">
            <v>#DIV/0!</v>
          </cell>
          <cell r="BI1041" t="str">
            <v>-</v>
          </cell>
          <cell r="BJ1041" t="str">
            <v>-</v>
          </cell>
          <cell r="BL1041">
            <v>0</v>
          </cell>
          <cell r="BN1041" t="str">
            <v>-</v>
          </cell>
          <cell r="BO1041">
            <v>0</v>
          </cell>
          <cell r="BT1041" t="str">
            <v>-</v>
          </cell>
          <cell r="BW1041" t="str">
            <v>-</v>
          </cell>
          <cell r="CI1041" t="str">
            <v>-</v>
          </cell>
          <cell r="CZ1041">
            <v>0</v>
          </cell>
        </row>
        <row r="1042">
          <cell r="BH1042" t="e">
            <v>#DIV/0!</v>
          </cell>
          <cell r="BI1042" t="str">
            <v>-</v>
          </cell>
          <cell r="BJ1042" t="str">
            <v>-</v>
          </cell>
          <cell r="BL1042">
            <v>0</v>
          </cell>
          <cell r="BN1042" t="str">
            <v>-</v>
          </cell>
          <cell r="BO1042">
            <v>0</v>
          </cell>
          <cell r="BT1042" t="str">
            <v>-</v>
          </cell>
          <cell r="BW1042" t="str">
            <v>-</v>
          </cell>
          <cell r="CI1042" t="str">
            <v>-</v>
          </cell>
          <cell r="CZ1042">
            <v>0</v>
          </cell>
        </row>
        <row r="1043">
          <cell r="BH1043" t="e">
            <v>#DIV/0!</v>
          </cell>
          <cell r="BI1043" t="str">
            <v>-</v>
          </cell>
          <cell r="BJ1043" t="str">
            <v>-</v>
          </cell>
          <cell r="BL1043">
            <v>0</v>
          </cell>
          <cell r="BN1043" t="str">
            <v>-</v>
          </cell>
          <cell r="BO1043">
            <v>0</v>
          </cell>
          <cell r="BT1043" t="str">
            <v>-</v>
          </cell>
          <cell r="BW1043" t="str">
            <v>-</v>
          </cell>
          <cell r="CI1043" t="str">
            <v>-</v>
          </cell>
          <cell r="CZ1043">
            <v>0</v>
          </cell>
        </row>
        <row r="1044">
          <cell r="BH1044" t="e">
            <v>#DIV/0!</v>
          </cell>
          <cell r="BI1044" t="str">
            <v>-</v>
          </cell>
          <cell r="BJ1044" t="str">
            <v>-</v>
          </cell>
          <cell r="BL1044">
            <v>0</v>
          </cell>
          <cell r="BN1044" t="str">
            <v>-</v>
          </cell>
          <cell r="BO1044">
            <v>0</v>
          </cell>
          <cell r="BT1044" t="str">
            <v>-</v>
          </cell>
          <cell r="BW1044" t="str">
            <v>-</v>
          </cell>
          <cell r="CI1044" t="str">
            <v>-</v>
          </cell>
          <cell r="CZ1044">
            <v>0</v>
          </cell>
        </row>
        <row r="1045">
          <cell r="BH1045" t="e">
            <v>#DIV/0!</v>
          </cell>
          <cell r="BI1045" t="str">
            <v>-</v>
          </cell>
          <cell r="BJ1045" t="str">
            <v>-</v>
          </cell>
          <cell r="BL1045">
            <v>0</v>
          </cell>
          <cell r="BN1045" t="str">
            <v>-</v>
          </cell>
          <cell r="BO1045">
            <v>0</v>
          </cell>
          <cell r="BT1045" t="str">
            <v>-</v>
          </cell>
          <cell r="BW1045" t="str">
            <v>-</v>
          </cell>
          <cell r="CI1045" t="str">
            <v>-</v>
          </cell>
          <cell r="CZ1045">
            <v>0</v>
          </cell>
        </row>
        <row r="1046">
          <cell r="BH1046" t="e">
            <v>#DIV/0!</v>
          </cell>
          <cell r="BI1046" t="str">
            <v>-</v>
          </cell>
          <cell r="BJ1046" t="str">
            <v>-</v>
          </cell>
          <cell r="BL1046">
            <v>0</v>
          </cell>
          <cell r="BN1046" t="str">
            <v>-</v>
          </cell>
          <cell r="BO1046">
            <v>0</v>
          </cell>
          <cell r="BT1046" t="str">
            <v>-</v>
          </cell>
          <cell r="BW1046" t="str">
            <v>-</v>
          </cell>
          <cell r="CI1046" t="str">
            <v>-</v>
          </cell>
          <cell r="CZ1046">
            <v>0</v>
          </cell>
        </row>
        <row r="1047">
          <cell r="BH1047" t="e">
            <v>#DIV/0!</v>
          </cell>
          <cell r="BI1047" t="str">
            <v>-</v>
          </cell>
          <cell r="BJ1047" t="str">
            <v>-</v>
          </cell>
          <cell r="BL1047">
            <v>0</v>
          </cell>
          <cell r="BN1047" t="str">
            <v>-</v>
          </cell>
          <cell r="BO1047">
            <v>0</v>
          </cell>
          <cell r="BT1047" t="str">
            <v>-</v>
          </cell>
          <cell r="BW1047" t="str">
            <v>-</v>
          </cell>
          <cell r="CI1047" t="str">
            <v>-</v>
          </cell>
          <cell r="CZ1047">
            <v>0</v>
          </cell>
        </row>
        <row r="1048">
          <cell r="BH1048" t="e">
            <v>#DIV/0!</v>
          </cell>
          <cell r="BI1048" t="str">
            <v>-</v>
          </cell>
          <cell r="BJ1048" t="str">
            <v>-</v>
          </cell>
          <cell r="BL1048">
            <v>0</v>
          </cell>
          <cell r="BN1048" t="str">
            <v>-</v>
          </cell>
          <cell r="BO1048">
            <v>0</v>
          </cell>
          <cell r="BT1048" t="str">
            <v>-</v>
          </cell>
          <cell r="BW1048" t="str">
            <v>-</v>
          </cell>
          <cell r="CI1048" t="str">
            <v>-</v>
          </cell>
          <cell r="CZ1048">
            <v>0</v>
          </cell>
        </row>
        <row r="1049">
          <cell r="BH1049" t="e">
            <v>#DIV/0!</v>
          </cell>
          <cell r="BI1049" t="str">
            <v>-</v>
          </cell>
          <cell r="BJ1049" t="str">
            <v>-</v>
          </cell>
          <cell r="BL1049">
            <v>0</v>
          </cell>
          <cell r="BN1049" t="str">
            <v>-</v>
          </cell>
          <cell r="BO1049">
            <v>0</v>
          </cell>
          <cell r="BT1049" t="str">
            <v>-</v>
          </cell>
          <cell r="BW1049" t="str">
            <v>-</v>
          </cell>
          <cell r="CI1049" t="str">
            <v>-</v>
          </cell>
          <cell r="CZ1049">
            <v>0</v>
          </cell>
        </row>
        <row r="1050">
          <cell r="BH1050" t="e">
            <v>#DIV/0!</v>
          </cell>
          <cell r="BI1050" t="str">
            <v>-</v>
          </cell>
          <cell r="BJ1050" t="str">
            <v>-</v>
          </cell>
          <cell r="BL1050">
            <v>0</v>
          </cell>
          <cell r="BN1050" t="str">
            <v>-</v>
          </cell>
          <cell r="BO1050">
            <v>0</v>
          </cell>
          <cell r="BT1050" t="str">
            <v>-</v>
          </cell>
          <cell r="BW1050" t="str">
            <v>-</v>
          </cell>
          <cell r="CI1050" t="str">
            <v>-</v>
          </cell>
          <cell r="CZ1050">
            <v>0</v>
          </cell>
        </row>
        <row r="1051">
          <cell r="BH1051" t="e">
            <v>#DIV/0!</v>
          </cell>
          <cell r="BI1051" t="str">
            <v>-</v>
          </cell>
          <cell r="BJ1051" t="str">
            <v>-</v>
          </cell>
          <cell r="BL1051">
            <v>0</v>
          </cell>
          <cell r="BN1051" t="str">
            <v>-</v>
          </cell>
          <cell r="BO1051">
            <v>0</v>
          </cell>
          <cell r="BT1051" t="str">
            <v>-</v>
          </cell>
          <cell r="BW1051" t="str">
            <v>-</v>
          </cell>
          <cell r="CI1051" t="str">
            <v>-</v>
          </cell>
          <cell r="CZ1051">
            <v>0</v>
          </cell>
        </row>
        <row r="1052">
          <cell r="BH1052" t="e">
            <v>#DIV/0!</v>
          </cell>
          <cell r="BI1052" t="str">
            <v>-</v>
          </cell>
          <cell r="BJ1052" t="str">
            <v>-</v>
          </cell>
          <cell r="BL1052">
            <v>0</v>
          </cell>
          <cell r="BN1052" t="str">
            <v>-</v>
          </cell>
          <cell r="BO1052">
            <v>0</v>
          </cell>
          <cell r="BT1052" t="str">
            <v>-</v>
          </cell>
          <cell r="BW1052" t="str">
            <v>-</v>
          </cell>
          <cell r="CI1052" t="str">
            <v>-</v>
          </cell>
          <cell r="CZ1052">
            <v>0</v>
          </cell>
        </row>
        <row r="1053">
          <cell r="BH1053" t="e">
            <v>#DIV/0!</v>
          </cell>
          <cell r="BI1053" t="str">
            <v>-</v>
          </cell>
          <cell r="BJ1053" t="str">
            <v>-</v>
          </cell>
          <cell r="BL1053">
            <v>0</v>
          </cell>
          <cell r="BN1053" t="str">
            <v>-</v>
          </cell>
          <cell r="BO1053">
            <v>0</v>
          </cell>
          <cell r="BT1053" t="str">
            <v>-</v>
          </cell>
          <cell r="BW1053" t="str">
            <v>-</v>
          </cell>
          <cell r="CI1053" t="str">
            <v>-</v>
          </cell>
          <cell r="CZ1053">
            <v>0</v>
          </cell>
        </row>
        <row r="1054">
          <cell r="BH1054" t="e">
            <v>#DIV/0!</v>
          </cell>
          <cell r="BI1054" t="str">
            <v>-</v>
          </cell>
          <cell r="BJ1054" t="str">
            <v>-</v>
          </cell>
          <cell r="BL1054">
            <v>0</v>
          </cell>
          <cell r="BN1054" t="str">
            <v>-</v>
          </cell>
          <cell r="BO1054">
            <v>0</v>
          </cell>
          <cell r="BT1054" t="str">
            <v>-</v>
          </cell>
          <cell r="BW1054" t="str">
            <v>-</v>
          </cell>
          <cell r="CI1054" t="str">
            <v>-</v>
          </cell>
          <cell r="CZ1054">
            <v>0</v>
          </cell>
        </row>
        <row r="1055">
          <cell r="BH1055" t="e">
            <v>#DIV/0!</v>
          </cell>
          <cell r="BI1055" t="str">
            <v>-</v>
          </cell>
          <cell r="BJ1055" t="str">
            <v>-</v>
          </cell>
          <cell r="BL1055">
            <v>0</v>
          </cell>
          <cell r="BN1055" t="str">
            <v>-</v>
          </cell>
          <cell r="BO1055">
            <v>0</v>
          </cell>
          <cell r="BT1055" t="str">
            <v>-</v>
          </cell>
          <cell r="BW1055" t="str">
            <v>-</v>
          </cell>
          <cell r="CI1055" t="str">
            <v>-</v>
          </cell>
          <cell r="CZ1055">
            <v>0</v>
          </cell>
        </row>
        <row r="1056">
          <cell r="BH1056" t="e">
            <v>#DIV/0!</v>
          </cell>
          <cell r="BI1056" t="str">
            <v>-</v>
          </cell>
          <cell r="BJ1056" t="str">
            <v>-</v>
          </cell>
          <cell r="BL1056">
            <v>0</v>
          </cell>
          <cell r="BN1056" t="str">
            <v>-</v>
          </cell>
          <cell r="BO1056">
            <v>0</v>
          </cell>
          <cell r="BT1056" t="str">
            <v>-</v>
          </cell>
          <cell r="BW1056" t="str">
            <v>-</v>
          </cell>
          <cell r="CI1056" t="str">
            <v>-</v>
          </cell>
          <cell r="CZ1056">
            <v>0</v>
          </cell>
        </row>
        <row r="1057">
          <cell r="BH1057" t="e">
            <v>#DIV/0!</v>
          </cell>
          <cell r="BI1057" t="str">
            <v>-</v>
          </cell>
          <cell r="BJ1057" t="str">
            <v>-</v>
          </cell>
          <cell r="BL1057">
            <v>0</v>
          </cell>
          <cell r="BN1057" t="str">
            <v>-</v>
          </cell>
          <cell r="BO1057">
            <v>0</v>
          </cell>
          <cell r="BT1057" t="str">
            <v>-</v>
          </cell>
          <cell r="BW1057" t="str">
            <v>-</v>
          </cell>
          <cell r="CI1057" t="str">
            <v>-</v>
          </cell>
          <cell r="CZ1057">
            <v>0</v>
          </cell>
        </row>
        <row r="1058">
          <cell r="BH1058" t="e">
            <v>#DIV/0!</v>
          </cell>
          <cell r="BI1058" t="str">
            <v>-</v>
          </cell>
          <cell r="BJ1058" t="str">
            <v>-</v>
          </cell>
          <cell r="BL1058">
            <v>0</v>
          </cell>
          <cell r="BN1058" t="str">
            <v>-</v>
          </cell>
          <cell r="BO1058">
            <v>0</v>
          </cell>
          <cell r="BT1058" t="str">
            <v>-</v>
          </cell>
          <cell r="BW1058" t="str">
            <v>-</v>
          </cell>
          <cell r="CI1058" t="str">
            <v>-</v>
          </cell>
          <cell r="CZ1058">
            <v>0</v>
          </cell>
        </row>
        <row r="1059">
          <cell r="BH1059" t="e">
            <v>#DIV/0!</v>
          </cell>
          <cell r="BI1059" t="str">
            <v>-</v>
          </cell>
          <cell r="BJ1059" t="str">
            <v>-</v>
          </cell>
          <cell r="BL1059">
            <v>0</v>
          </cell>
          <cell r="BN1059" t="str">
            <v>-</v>
          </cell>
          <cell r="BO1059">
            <v>0</v>
          </cell>
          <cell r="BT1059" t="str">
            <v>-</v>
          </cell>
          <cell r="BW1059" t="str">
            <v>-</v>
          </cell>
          <cell r="CI1059" t="str">
            <v>-</v>
          </cell>
          <cell r="CZ1059">
            <v>0</v>
          </cell>
        </row>
        <row r="1060">
          <cell r="BH1060" t="e">
            <v>#DIV/0!</v>
          </cell>
          <cell r="BI1060" t="str">
            <v>-</v>
          </cell>
          <cell r="BJ1060" t="str">
            <v>-</v>
          </cell>
          <cell r="BL1060">
            <v>0</v>
          </cell>
          <cell r="BN1060" t="str">
            <v>-</v>
          </cell>
          <cell r="BO1060">
            <v>0</v>
          </cell>
          <cell r="BT1060" t="str">
            <v>-</v>
          </cell>
          <cell r="BW1060" t="str">
            <v>-</v>
          </cell>
          <cell r="CI1060" t="str">
            <v>-</v>
          </cell>
          <cell r="CZ1060">
            <v>0</v>
          </cell>
        </row>
        <row r="1061">
          <cell r="BH1061" t="e">
            <v>#DIV/0!</v>
          </cell>
          <cell r="BI1061" t="str">
            <v>-</v>
          </cell>
          <cell r="BJ1061" t="str">
            <v>-</v>
          </cell>
          <cell r="BL1061">
            <v>0</v>
          </cell>
          <cell r="BN1061" t="str">
            <v>-</v>
          </cell>
          <cell r="BO1061">
            <v>0</v>
          </cell>
          <cell r="BT1061" t="str">
            <v>-</v>
          </cell>
          <cell r="BW1061" t="str">
            <v>-</v>
          </cell>
          <cell r="CI1061" t="str">
            <v>-</v>
          </cell>
          <cell r="CZ1061">
            <v>0</v>
          </cell>
        </row>
        <row r="1062">
          <cell r="BH1062" t="e">
            <v>#DIV/0!</v>
          </cell>
          <cell r="BI1062" t="str">
            <v>-</v>
          </cell>
          <cell r="BJ1062" t="str">
            <v>-</v>
          </cell>
          <cell r="BL1062">
            <v>0</v>
          </cell>
          <cell r="BN1062" t="str">
            <v>-</v>
          </cell>
          <cell r="BO1062">
            <v>0</v>
          </cell>
          <cell r="BT1062" t="str">
            <v>-</v>
          </cell>
          <cell r="BW1062" t="str">
            <v>-</v>
          </cell>
          <cell r="CI1062" t="str">
            <v>-</v>
          </cell>
          <cell r="CZ1062">
            <v>0</v>
          </cell>
        </row>
        <row r="1063">
          <cell r="BH1063" t="e">
            <v>#DIV/0!</v>
          </cell>
          <cell r="BI1063" t="str">
            <v>-</v>
          </cell>
          <cell r="BJ1063" t="str">
            <v>-</v>
          </cell>
          <cell r="BL1063">
            <v>0</v>
          </cell>
          <cell r="BN1063" t="str">
            <v>-</v>
          </cell>
          <cell r="BO1063">
            <v>0</v>
          </cell>
          <cell r="BT1063" t="str">
            <v>-</v>
          </cell>
          <cell r="BW1063" t="str">
            <v>-</v>
          </cell>
          <cell r="CI1063" t="str">
            <v>-</v>
          </cell>
          <cell r="CZ1063">
            <v>0</v>
          </cell>
        </row>
        <row r="1064">
          <cell r="BH1064" t="e">
            <v>#DIV/0!</v>
          </cell>
          <cell r="BI1064" t="str">
            <v>-</v>
          </cell>
          <cell r="BJ1064" t="str">
            <v>-</v>
          </cell>
          <cell r="BL1064">
            <v>0</v>
          </cell>
          <cell r="BN1064" t="str">
            <v>-</v>
          </cell>
          <cell r="BO1064">
            <v>0</v>
          </cell>
          <cell r="BT1064" t="str">
            <v>-</v>
          </cell>
          <cell r="BW1064" t="str">
            <v>-</v>
          </cell>
          <cell r="CI1064" t="str">
            <v>-</v>
          </cell>
          <cell r="CZ1064">
            <v>0</v>
          </cell>
        </row>
        <row r="1065">
          <cell r="BH1065" t="e">
            <v>#DIV/0!</v>
          </cell>
          <cell r="BI1065" t="str">
            <v>-</v>
          </cell>
          <cell r="BJ1065" t="str">
            <v>-</v>
          </cell>
          <cell r="BL1065">
            <v>0</v>
          </cell>
          <cell r="BN1065" t="str">
            <v>-</v>
          </cell>
          <cell r="BO1065">
            <v>0</v>
          </cell>
          <cell r="BT1065" t="str">
            <v>-</v>
          </cell>
          <cell r="BW1065" t="str">
            <v>-</v>
          </cell>
          <cell r="CI1065" t="str">
            <v>-</v>
          </cell>
          <cell r="CZ1065">
            <v>0</v>
          </cell>
        </row>
        <row r="1066">
          <cell r="BH1066" t="e">
            <v>#DIV/0!</v>
          </cell>
          <cell r="BI1066" t="str">
            <v>-</v>
          </cell>
          <cell r="BJ1066" t="str">
            <v>-</v>
          </cell>
          <cell r="BL1066">
            <v>0</v>
          </cell>
          <cell r="BN1066" t="str">
            <v>-</v>
          </cell>
          <cell r="BO1066">
            <v>0</v>
          </cell>
          <cell r="BT1066" t="str">
            <v>-</v>
          </cell>
          <cell r="BW1066" t="str">
            <v>-</v>
          </cell>
          <cell r="CI1066" t="str">
            <v>-</v>
          </cell>
          <cell r="CZ1066">
            <v>0</v>
          </cell>
        </row>
        <row r="1067">
          <cell r="BH1067" t="e">
            <v>#DIV/0!</v>
          </cell>
          <cell r="BI1067" t="str">
            <v>-</v>
          </cell>
          <cell r="BJ1067" t="str">
            <v>-</v>
          </cell>
          <cell r="BL1067">
            <v>0</v>
          </cell>
          <cell r="BN1067" t="str">
            <v>-</v>
          </cell>
          <cell r="BO1067">
            <v>0</v>
          </cell>
          <cell r="BT1067" t="str">
            <v>-</v>
          </cell>
          <cell r="BW1067" t="str">
            <v>-</v>
          </cell>
          <cell r="CI1067" t="str">
            <v>-</v>
          </cell>
          <cell r="CZ1067">
            <v>0</v>
          </cell>
        </row>
        <row r="1068">
          <cell r="BH1068" t="e">
            <v>#DIV/0!</v>
          </cell>
          <cell r="BI1068" t="str">
            <v>-</v>
          </cell>
          <cell r="BJ1068" t="str">
            <v>-</v>
          </cell>
          <cell r="BL1068">
            <v>0</v>
          </cell>
          <cell r="BN1068" t="str">
            <v>-</v>
          </cell>
          <cell r="BO1068">
            <v>0</v>
          </cell>
          <cell r="BT1068" t="str">
            <v>-</v>
          </cell>
          <cell r="BW1068" t="str">
            <v>-</v>
          </cell>
          <cell r="CI1068" t="str">
            <v>-</v>
          </cell>
          <cell r="CZ1068">
            <v>0</v>
          </cell>
        </row>
        <row r="1069">
          <cell r="BH1069" t="e">
            <v>#DIV/0!</v>
          </cell>
          <cell r="BI1069" t="str">
            <v>-</v>
          </cell>
          <cell r="BJ1069" t="str">
            <v>-</v>
          </cell>
          <cell r="BL1069">
            <v>0</v>
          </cell>
          <cell r="BN1069" t="str">
            <v>-</v>
          </cell>
          <cell r="BO1069">
            <v>0</v>
          </cell>
          <cell r="BT1069" t="str">
            <v>-</v>
          </cell>
          <cell r="BW1069" t="str">
            <v>-</v>
          </cell>
          <cell r="CI1069" t="str">
            <v>-</v>
          </cell>
          <cell r="CZ1069">
            <v>0</v>
          </cell>
        </row>
        <row r="1070">
          <cell r="BH1070" t="e">
            <v>#DIV/0!</v>
          </cell>
          <cell r="BI1070" t="str">
            <v>-</v>
          </cell>
          <cell r="BJ1070" t="str">
            <v>-</v>
          </cell>
          <cell r="BL1070">
            <v>0</v>
          </cell>
          <cell r="BN1070" t="str">
            <v>-</v>
          </cell>
          <cell r="BO1070">
            <v>0</v>
          </cell>
          <cell r="BT1070" t="str">
            <v>-</v>
          </cell>
          <cell r="BW1070" t="str">
            <v>-</v>
          </cell>
          <cell r="CI1070" t="str">
            <v>-</v>
          </cell>
          <cell r="CZ1070">
            <v>0</v>
          </cell>
        </row>
        <row r="1071">
          <cell r="BH1071" t="e">
            <v>#DIV/0!</v>
          </cell>
          <cell r="BI1071" t="str">
            <v>-</v>
          </cell>
          <cell r="BJ1071" t="str">
            <v>-</v>
          </cell>
          <cell r="BL1071">
            <v>0</v>
          </cell>
          <cell r="BN1071" t="str">
            <v>-</v>
          </cell>
          <cell r="BO1071">
            <v>0</v>
          </cell>
          <cell r="BT1071" t="str">
            <v>-</v>
          </cell>
          <cell r="BW1071" t="str">
            <v>-</v>
          </cell>
          <cell r="CI1071" t="str">
            <v>-</v>
          </cell>
          <cell r="CZ1071">
            <v>0</v>
          </cell>
        </row>
        <row r="1072">
          <cell r="BH1072" t="e">
            <v>#DIV/0!</v>
          </cell>
          <cell r="BI1072" t="str">
            <v>-</v>
          </cell>
          <cell r="BJ1072" t="str">
            <v>-</v>
          </cell>
          <cell r="BL1072">
            <v>0</v>
          </cell>
          <cell r="BN1072" t="str">
            <v>-</v>
          </cell>
          <cell r="BO1072">
            <v>0</v>
          </cell>
          <cell r="BT1072" t="str">
            <v>-</v>
          </cell>
          <cell r="BW1072" t="str">
            <v>-</v>
          </cell>
          <cell r="CI1072" t="str">
            <v>-</v>
          </cell>
          <cell r="CZ1072">
            <v>0</v>
          </cell>
        </row>
        <row r="1073">
          <cell r="BH1073" t="e">
            <v>#DIV/0!</v>
          </cell>
          <cell r="BI1073" t="str">
            <v>-</v>
          </cell>
          <cell r="BJ1073" t="str">
            <v>-</v>
          </cell>
          <cell r="BL1073">
            <v>0</v>
          </cell>
          <cell r="BN1073" t="str">
            <v>-</v>
          </cell>
          <cell r="BO1073">
            <v>0</v>
          </cell>
          <cell r="BT1073" t="str">
            <v>-</v>
          </cell>
          <cell r="BW1073" t="str">
            <v>-</v>
          </cell>
          <cell r="CI1073" t="str">
            <v>-</v>
          </cell>
          <cell r="CZ1073">
            <v>0</v>
          </cell>
        </row>
        <row r="1074">
          <cell r="BH1074" t="e">
            <v>#DIV/0!</v>
          </cell>
          <cell r="BI1074" t="str">
            <v>-</v>
          </cell>
          <cell r="BJ1074" t="str">
            <v>-</v>
          </cell>
          <cell r="BL1074">
            <v>0</v>
          </cell>
          <cell r="BN1074" t="str">
            <v>-</v>
          </cell>
          <cell r="BO1074">
            <v>0</v>
          </cell>
          <cell r="BT1074" t="str">
            <v>-</v>
          </cell>
          <cell r="BW1074" t="str">
            <v>-</v>
          </cell>
          <cell r="CI1074" t="str">
            <v>-</v>
          </cell>
          <cell r="CZ1074">
            <v>0</v>
          </cell>
        </row>
        <row r="1075">
          <cell r="BH1075" t="e">
            <v>#DIV/0!</v>
          </cell>
          <cell r="BI1075" t="str">
            <v>-</v>
          </cell>
          <cell r="BJ1075" t="str">
            <v>-</v>
          </cell>
          <cell r="BL1075">
            <v>0</v>
          </cell>
          <cell r="BN1075" t="str">
            <v>-</v>
          </cell>
          <cell r="BO1075">
            <v>0</v>
          </cell>
          <cell r="BT1075" t="str">
            <v>-</v>
          </cell>
          <cell r="BW1075" t="str">
            <v>-</v>
          </cell>
          <cell r="CI1075" t="str">
            <v>-</v>
          </cell>
          <cell r="CZ1075">
            <v>0</v>
          </cell>
        </row>
        <row r="1076">
          <cell r="BH1076" t="e">
            <v>#DIV/0!</v>
          </cell>
          <cell r="BI1076" t="str">
            <v>-</v>
          </cell>
          <cell r="BJ1076" t="str">
            <v>-</v>
          </cell>
          <cell r="BL1076">
            <v>0</v>
          </cell>
          <cell r="BN1076" t="str">
            <v>-</v>
          </cell>
          <cell r="BO1076">
            <v>0</v>
          </cell>
          <cell r="BT1076" t="str">
            <v>-</v>
          </cell>
          <cell r="BW1076" t="str">
            <v>-</v>
          </cell>
          <cell r="CI1076" t="str">
            <v>-</v>
          </cell>
          <cell r="CZ1076">
            <v>0</v>
          </cell>
        </row>
        <row r="1077">
          <cell r="BH1077" t="e">
            <v>#DIV/0!</v>
          </cell>
          <cell r="BI1077" t="str">
            <v>-</v>
          </cell>
          <cell r="BJ1077" t="str">
            <v>-</v>
          </cell>
          <cell r="BL1077">
            <v>0</v>
          </cell>
          <cell r="BN1077" t="str">
            <v>-</v>
          </cell>
          <cell r="BO1077">
            <v>0</v>
          </cell>
          <cell r="BT1077" t="str">
            <v>-</v>
          </cell>
          <cell r="BW1077" t="str">
            <v>-</v>
          </cell>
          <cell r="CI1077" t="str">
            <v>-</v>
          </cell>
          <cell r="CZ1077">
            <v>0</v>
          </cell>
        </row>
        <row r="1078">
          <cell r="BH1078" t="e">
            <v>#DIV/0!</v>
          </cell>
          <cell r="BI1078" t="str">
            <v>-</v>
          </cell>
          <cell r="BJ1078" t="str">
            <v>-</v>
          </cell>
          <cell r="BL1078">
            <v>0</v>
          </cell>
          <cell r="BN1078" t="str">
            <v>-</v>
          </cell>
          <cell r="BO1078">
            <v>0</v>
          </cell>
          <cell r="BT1078" t="str">
            <v>-</v>
          </cell>
          <cell r="BW1078" t="str">
            <v>-</v>
          </cell>
          <cell r="CI1078" t="str">
            <v>-</v>
          </cell>
          <cell r="CZ1078">
            <v>0</v>
          </cell>
        </row>
        <row r="1079">
          <cell r="BH1079" t="e">
            <v>#DIV/0!</v>
          </cell>
          <cell r="BI1079" t="str">
            <v>-</v>
          </cell>
          <cell r="BJ1079" t="str">
            <v>-</v>
          </cell>
          <cell r="BL1079">
            <v>0</v>
          </cell>
          <cell r="BN1079" t="str">
            <v>-</v>
          </cell>
          <cell r="BO1079">
            <v>0</v>
          </cell>
          <cell r="BT1079" t="str">
            <v>-</v>
          </cell>
          <cell r="BW1079" t="str">
            <v>-</v>
          </cell>
          <cell r="CI1079" t="str">
            <v>-</v>
          </cell>
          <cell r="CZ1079">
            <v>0</v>
          </cell>
        </row>
        <row r="1080">
          <cell r="BH1080" t="e">
            <v>#DIV/0!</v>
          </cell>
          <cell r="BI1080" t="str">
            <v>-</v>
          </cell>
          <cell r="BJ1080" t="str">
            <v>-</v>
          </cell>
          <cell r="BL1080">
            <v>0</v>
          </cell>
          <cell r="BN1080" t="str">
            <v>-</v>
          </cell>
          <cell r="BO1080">
            <v>0</v>
          </cell>
          <cell r="BT1080" t="str">
            <v>-</v>
          </cell>
          <cell r="BW1080" t="str">
            <v>-</v>
          </cell>
          <cell r="CI1080" t="str">
            <v>-</v>
          </cell>
          <cell r="CZ1080">
            <v>0</v>
          </cell>
        </row>
        <row r="1081">
          <cell r="BH1081" t="e">
            <v>#DIV/0!</v>
          </cell>
          <cell r="BI1081" t="str">
            <v>-</v>
          </cell>
          <cell r="BJ1081" t="str">
            <v>-</v>
          </cell>
          <cell r="BL1081">
            <v>0</v>
          </cell>
          <cell r="BN1081" t="str">
            <v>-</v>
          </cell>
          <cell r="BO1081">
            <v>0</v>
          </cell>
          <cell r="BT1081" t="str">
            <v>-</v>
          </cell>
          <cell r="BW1081" t="str">
            <v>-</v>
          </cell>
          <cell r="CI1081" t="str">
            <v>-</v>
          </cell>
          <cell r="CZ1081">
            <v>0</v>
          </cell>
        </row>
        <row r="1082">
          <cell r="BH1082" t="e">
            <v>#DIV/0!</v>
          </cell>
          <cell r="BI1082" t="str">
            <v>-</v>
          </cell>
          <cell r="BJ1082" t="str">
            <v>-</v>
          </cell>
          <cell r="BL1082">
            <v>0</v>
          </cell>
          <cell r="BN1082" t="str">
            <v>-</v>
          </cell>
          <cell r="BO1082">
            <v>0</v>
          </cell>
          <cell r="BT1082" t="str">
            <v>-</v>
          </cell>
          <cell r="BW1082" t="str">
            <v>-</v>
          </cell>
          <cell r="CI1082" t="str">
            <v>-</v>
          </cell>
          <cell r="CZ1082">
            <v>0</v>
          </cell>
        </row>
        <row r="1083">
          <cell r="BH1083" t="e">
            <v>#DIV/0!</v>
          </cell>
          <cell r="BI1083" t="str">
            <v>-</v>
          </cell>
          <cell r="BJ1083" t="str">
            <v>-</v>
          </cell>
          <cell r="BL1083">
            <v>0</v>
          </cell>
          <cell r="BN1083" t="str">
            <v>-</v>
          </cell>
          <cell r="BO1083">
            <v>0</v>
          </cell>
          <cell r="BT1083" t="str">
            <v>-</v>
          </cell>
          <cell r="BW1083" t="str">
            <v>-</v>
          </cell>
          <cell r="CI1083" t="str">
            <v>-</v>
          </cell>
          <cell r="CZ1083">
            <v>0</v>
          </cell>
        </row>
        <row r="1084">
          <cell r="BH1084" t="e">
            <v>#DIV/0!</v>
          </cell>
          <cell r="BI1084" t="str">
            <v>-</v>
          </cell>
          <cell r="BJ1084" t="str">
            <v>-</v>
          </cell>
          <cell r="BL1084">
            <v>0</v>
          </cell>
          <cell r="BN1084" t="str">
            <v>-</v>
          </cell>
          <cell r="BO1084">
            <v>0</v>
          </cell>
          <cell r="BT1084" t="str">
            <v>-</v>
          </cell>
          <cell r="BW1084" t="str">
            <v>-</v>
          </cell>
          <cell r="CI1084" t="str">
            <v>-</v>
          </cell>
          <cell r="CZ1084">
            <v>0</v>
          </cell>
        </row>
        <row r="1085">
          <cell r="BH1085" t="e">
            <v>#DIV/0!</v>
          </cell>
          <cell r="BI1085" t="str">
            <v>-</v>
          </cell>
          <cell r="BJ1085" t="str">
            <v>-</v>
          </cell>
          <cell r="BL1085">
            <v>0</v>
          </cell>
          <cell r="BN1085" t="str">
            <v>-</v>
          </cell>
          <cell r="BO1085">
            <v>0</v>
          </cell>
          <cell r="BT1085" t="str">
            <v>-</v>
          </cell>
          <cell r="BW1085" t="str">
            <v>-</v>
          </cell>
          <cell r="CI1085" t="str">
            <v>-</v>
          </cell>
          <cell r="CZ1085">
            <v>0</v>
          </cell>
        </row>
        <row r="1086">
          <cell r="BH1086" t="e">
            <v>#DIV/0!</v>
          </cell>
          <cell r="BI1086" t="str">
            <v>-</v>
          </cell>
          <cell r="BJ1086" t="str">
            <v>-</v>
          </cell>
          <cell r="BL1086">
            <v>0</v>
          </cell>
          <cell r="BN1086" t="str">
            <v>-</v>
          </cell>
          <cell r="BO1086">
            <v>0</v>
          </cell>
          <cell r="BT1086" t="str">
            <v>-</v>
          </cell>
          <cell r="BW1086" t="str">
            <v>-</v>
          </cell>
          <cell r="CI1086" t="str">
            <v>-</v>
          </cell>
          <cell r="CZ1086">
            <v>0</v>
          </cell>
        </row>
        <row r="1087">
          <cell r="BH1087" t="e">
            <v>#DIV/0!</v>
          </cell>
          <cell r="BI1087" t="str">
            <v>-</v>
          </cell>
          <cell r="BJ1087" t="str">
            <v>-</v>
          </cell>
          <cell r="BL1087">
            <v>0</v>
          </cell>
          <cell r="BN1087" t="str">
            <v>-</v>
          </cell>
          <cell r="BO1087">
            <v>0</v>
          </cell>
          <cell r="BT1087" t="str">
            <v>-</v>
          </cell>
          <cell r="BW1087" t="str">
            <v>-</v>
          </cell>
          <cell r="CI1087" t="str">
            <v>-</v>
          </cell>
          <cell r="CZ1087">
            <v>0</v>
          </cell>
        </row>
        <row r="1088">
          <cell r="BH1088" t="e">
            <v>#DIV/0!</v>
          </cell>
          <cell r="BI1088" t="str">
            <v>-</v>
          </cell>
          <cell r="BJ1088" t="str">
            <v>-</v>
          </cell>
          <cell r="BL1088">
            <v>0</v>
          </cell>
          <cell r="BN1088" t="str">
            <v>-</v>
          </cell>
          <cell r="BO1088">
            <v>0</v>
          </cell>
          <cell r="BT1088" t="str">
            <v>-</v>
          </cell>
          <cell r="BW1088" t="str">
            <v>-</v>
          </cell>
          <cell r="CI1088" t="str">
            <v>-</v>
          </cell>
          <cell r="CZ1088">
            <v>0</v>
          </cell>
        </row>
        <row r="1089">
          <cell r="BH1089" t="e">
            <v>#DIV/0!</v>
          </cell>
          <cell r="BI1089" t="str">
            <v>-</v>
          </cell>
          <cell r="BJ1089" t="str">
            <v>-</v>
          </cell>
          <cell r="BL1089">
            <v>0</v>
          </cell>
          <cell r="BN1089" t="str">
            <v>-</v>
          </cell>
          <cell r="BO1089">
            <v>0</v>
          </cell>
          <cell r="BT1089" t="str">
            <v>-</v>
          </cell>
          <cell r="BW1089" t="str">
            <v>-</v>
          </cell>
          <cell r="CI1089" t="str">
            <v>-</v>
          </cell>
          <cell r="CZ1089">
            <v>0</v>
          </cell>
        </row>
        <row r="1090">
          <cell r="BH1090" t="e">
            <v>#DIV/0!</v>
          </cell>
          <cell r="BI1090" t="str">
            <v>-</v>
          </cell>
          <cell r="BJ1090" t="str">
            <v>-</v>
          </cell>
          <cell r="BL1090">
            <v>0</v>
          </cell>
          <cell r="BN1090" t="str">
            <v>-</v>
          </cell>
          <cell r="BO1090">
            <v>0</v>
          </cell>
          <cell r="BT1090" t="str">
            <v>-</v>
          </cell>
          <cell r="BW1090" t="str">
            <v>-</v>
          </cell>
          <cell r="CI1090" t="str">
            <v>-</v>
          </cell>
          <cell r="CZ1090">
            <v>0</v>
          </cell>
        </row>
        <row r="1091">
          <cell r="BH1091" t="e">
            <v>#DIV/0!</v>
          </cell>
          <cell r="BI1091" t="str">
            <v>-</v>
          </cell>
          <cell r="BJ1091" t="str">
            <v>-</v>
          </cell>
          <cell r="BL1091">
            <v>0</v>
          </cell>
          <cell r="BN1091" t="str">
            <v>-</v>
          </cell>
          <cell r="BO1091">
            <v>0</v>
          </cell>
          <cell r="BT1091" t="str">
            <v>-</v>
          </cell>
          <cell r="BW1091" t="str">
            <v>-</v>
          </cell>
          <cell r="CI1091" t="str">
            <v>-</v>
          </cell>
          <cell r="CZ1091">
            <v>0</v>
          </cell>
        </row>
        <row r="1092">
          <cell r="BH1092" t="e">
            <v>#DIV/0!</v>
          </cell>
          <cell r="BI1092" t="str">
            <v>-</v>
          </cell>
          <cell r="BJ1092" t="str">
            <v>-</v>
          </cell>
          <cell r="BL1092">
            <v>0</v>
          </cell>
          <cell r="BN1092" t="str">
            <v>-</v>
          </cell>
          <cell r="BO1092">
            <v>0</v>
          </cell>
          <cell r="BT1092" t="str">
            <v>-</v>
          </cell>
          <cell r="BW1092" t="str">
            <v>-</v>
          </cell>
          <cell r="CI1092" t="str">
            <v>-</v>
          </cell>
          <cell r="CZ1092">
            <v>0</v>
          </cell>
        </row>
        <row r="1093">
          <cell r="BH1093" t="e">
            <v>#DIV/0!</v>
          </cell>
          <cell r="BI1093" t="str">
            <v>-</v>
          </cell>
          <cell r="BJ1093" t="str">
            <v>-</v>
          </cell>
          <cell r="BL1093">
            <v>0</v>
          </cell>
          <cell r="BN1093" t="str">
            <v>-</v>
          </cell>
          <cell r="BO1093">
            <v>0</v>
          </cell>
          <cell r="BT1093" t="str">
            <v>-</v>
          </cell>
          <cell r="BW1093" t="str">
            <v>-</v>
          </cell>
          <cell r="CI1093" t="str">
            <v>-</v>
          </cell>
          <cell r="CZ1093">
            <v>0</v>
          </cell>
        </row>
        <row r="1094">
          <cell r="BH1094" t="e">
            <v>#DIV/0!</v>
          </cell>
          <cell r="BI1094" t="str">
            <v>-</v>
          </cell>
          <cell r="BJ1094" t="str">
            <v>-</v>
          </cell>
          <cell r="BL1094">
            <v>0</v>
          </cell>
          <cell r="BN1094" t="str">
            <v>-</v>
          </cell>
          <cell r="BO1094">
            <v>0</v>
          </cell>
          <cell r="BT1094" t="str">
            <v>-</v>
          </cell>
          <cell r="BW1094" t="str">
            <v>-</v>
          </cell>
          <cell r="CI1094" t="str">
            <v>-</v>
          </cell>
          <cell r="CZ1094">
            <v>0</v>
          </cell>
        </row>
        <row r="1095">
          <cell r="BH1095" t="e">
            <v>#DIV/0!</v>
          </cell>
          <cell r="BI1095" t="str">
            <v>-</v>
          </cell>
          <cell r="BJ1095" t="str">
            <v>-</v>
          </cell>
          <cell r="BL1095">
            <v>0</v>
          </cell>
          <cell r="BN1095" t="str">
            <v>-</v>
          </cell>
          <cell r="BO1095">
            <v>0</v>
          </cell>
          <cell r="BT1095" t="str">
            <v>-</v>
          </cell>
          <cell r="BW1095" t="str">
            <v>-</v>
          </cell>
          <cell r="CI1095" t="str">
            <v>-</v>
          </cell>
          <cell r="CZ1095">
            <v>0</v>
          </cell>
        </row>
        <row r="1096">
          <cell r="BH1096" t="e">
            <v>#DIV/0!</v>
          </cell>
          <cell r="BI1096" t="str">
            <v>-</v>
          </cell>
          <cell r="BJ1096" t="str">
            <v>-</v>
          </cell>
          <cell r="BL1096">
            <v>0</v>
          </cell>
          <cell r="BN1096" t="str">
            <v>-</v>
          </cell>
          <cell r="BO1096">
            <v>0</v>
          </cell>
          <cell r="BT1096" t="str">
            <v>-</v>
          </cell>
          <cell r="BW1096" t="str">
            <v>-</v>
          </cell>
          <cell r="CI1096" t="str">
            <v>-</v>
          </cell>
          <cell r="CZ1096">
            <v>0</v>
          </cell>
        </row>
        <row r="1097">
          <cell r="BH1097" t="e">
            <v>#DIV/0!</v>
          </cell>
          <cell r="BI1097" t="str">
            <v>-</v>
          </cell>
          <cell r="BJ1097" t="str">
            <v>-</v>
          </cell>
          <cell r="BL1097">
            <v>0</v>
          </cell>
          <cell r="BN1097" t="str">
            <v>-</v>
          </cell>
          <cell r="BO1097">
            <v>0</v>
          </cell>
          <cell r="BT1097" t="str">
            <v>-</v>
          </cell>
          <cell r="BW1097" t="str">
            <v>-</v>
          </cell>
          <cell r="CI1097" t="str">
            <v>-</v>
          </cell>
          <cell r="CZ1097">
            <v>0</v>
          </cell>
        </row>
        <row r="1098">
          <cell r="BH1098" t="e">
            <v>#DIV/0!</v>
          </cell>
          <cell r="BI1098" t="str">
            <v>-</v>
          </cell>
          <cell r="BJ1098" t="str">
            <v>-</v>
          </cell>
          <cell r="BL1098">
            <v>0</v>
          </cell>
          <cell r="BN1098" t="str">
            <v>-</v>
          </cell>
          <cell r="BO1098">
            <v>0</v>
          </cell>
          <cell r="BT1098" t="str">
            <v>-</v>
          </cell>
          <cell r="BW1098" t="str">
            <v>-</v>
          </cell>
          <cell r="CI1098" t="str">
            <v>-</v>
          </cell>
          <cell r="CZ1098">
            <v>0</v>
          </cell>
        </row>
        <row r="1099">
          <cell r="BH1099" t="e">
            <v>#DIV/0!</v>
          </cell>
          <cell r="BI1099" t="str">
            <v>-</v>
          </cell>
          <cell r="BJ1099" t="str">
            <v>-</v>
          </cell>
          <cell r="BL1099">
            <v>0</v>
          </cell>
          <cell r="BN1099" t="str">
            <v>-</v>
          </cell>
          <cell r="BO1099">
            <v>0</v>
          </cell>
          <cell r="BT1099" t="str">
            <v>-</v>
          </cell>
          <cell r="BW1099" t="str">
            <v>-</v>
          </cell>
          <cell r="CI1099" t="str">
            <v>-</v>
          </cell>
          <cell r="CZ1099">
            <v>0</v>
          </cell>
        </row>
        <row r="1100">
          <cell r="BH1100" t="e">
            <v>#DIV/0!</v>
          </cell>
          <cell r="BI1100" t="str">
            <v>-</v>
          </cell>
          <cell r="BJ1100" t="str">
            <v>-</v>
          </cell>
          <cell r="BL1100">
            <v>0</v>
          </cell>
          <cell r="BN1100" t="str">
            <v>-</v>
          </cell>
          <cell r="BO1100">
            <v>0</v>
          </cell>
          <cell r="BT1100" t="str">
            <v>-</v>
          </cell>
          <cell r="BW1100" t="str">
            <v>-</v>
          </cell>
          <cell r="CI1100" t="str">
            <v>-</v>
          </cell>
          <cell r="CZ1100">
            <v>0</v>
          </cell>
        </row>
        <row r="1101">
          <cell r="BH1101" t="e">
            <v>#DIV/0!</v>
          </cell>
          <cell r="BI1101" t="str">
            <v>-</v>
          </cell>
          <cell r="BJ1101" t="str">
            <v>-</v>
          </cell>
          <cell r="BL1101">
            <v>0</v>
          </cell>
          <cell r="BN1101" t="str">
            <v>-</v>
          </cell>
          <cell r="BO1101">
            <v>0</v>
          </cell>
          <cell r="BT1101" t="str">
            <v>-</v>
          </cell>
          <cell r="BW1101" t="str">
            <v>-</v>
          </cell>
          <cell r="CI1101" t="str">
            <v>-</v>
          </cell>
          <cell r="CZ1101">
            <v>0</v>
          </cell>
        </row>
        <row r="1102">
          <cell r="BH1102" t="e">
            <v>#DIV/0!</v>
          </cell>
          <cell r="BI1102" t="str">
            <v>-</v>
          </cell>
          <cell r="BJ1102" t="str">
            <v>-</v>
          </cell>
          <cell r="BL1102">
            <v>0</v>
          </cell>
          <cell r="BN1102" t="str">
            <v>-</v>
          </cell>
          <cell r="BO1102">
            <v>0</v>
          </cell>
          <cell r="BT1102" t="str">
            <v>-</v>
          </cell>
          <cell r="BW1102" t="str">
            <v>-</v>
          </cell>
          <cell r="CI1102" t="str">
            <v>-</v>
          </cell>
          <cell r="CZ1102">
            <v>0</v>
          </cell>
        </row>
        <row r="1103">
          <cell r="BH1103" t="e">
            <v>#DIV/0!</v>
          </cell>
          <cell r="BI1103" t="str">
            <v>-</v>
          </cell>
          <cell r="BJ1103" t="str">
            <v>-</v>
          </cell>
          <cell r="BL1103">
            <v>0</v>
          </cell>
          <cell r="BN1103" t="str">
            <v>-</v>
          </cell>
          <cell r="BO1103">
            <v>0</v>
          </cell>
          <cell r="BT1103" t="str">
            <v>-</v>
          </cell>
          <cell r="BW1103" t="str">
            <v>-</v>
          </cell>
          <cell r="CI1103" t="str">
            <v>-</v>
          </cell>
          <cell r="CZ1103">
            <v>0</v>
          </cell>
        </row>
        <row r="1104">
          <cell r="BH1104" t="e">
            <v>#DIV/0!</v>
          </cell>
          <cell r="BI1104" t="str">
            <v>-</v>
          </cell>
          <cell r="BJ1104" t="str">
            <v>-</v>
          </cell>
          <cell r="BL1104">
            <v>0</v>
          </cell>
          <cell r="BN1104" t="str">
            <v>-</v>
          </cell>
          <cell r="BO1104">
            <v>0</v>
          </cell>
          <cell r="BT1104" t="str">
            <v>-</v>
          </cell>
          <cell r="BW1104" t="str">
            <v>-</v>
          </cell>
          <cell r="CI1104" t="str">
            <v>-</v>
          </cell>
          <cell r="CZ1104">
            <v>0</v>
          </cell>
        </row>
        <row r="1105">
          <cell r="BH1105" t="e">
            <v>#DIV/0!</v>
          </cell>
          <cell r="BI1105" t="str">
            <v>-</v>
          </cell>
          <cell r="BJ1105" t="str">
            <v>-</v>
          </cell>
          <cell r="BL1105">
            <v>0</v>
          </cell>
          <cell r="BN1105" t="str">
            <v>-</v>
          </cell>
          <cell r="BO1105">
            <v>0</v>
          </cell>
          <cell r="BT1105" t="str">
            <v>-</v>
          </cell>
          <cell r="BW1105" t="str">
            <v>-</v>
          </cell>
          <cell r="CI1105" t="str">
            <v>-</v>
          </cell>
          <cell r="CZ1105">
            <v>0</v>
          </cell>
        </row>
        <row r="1106">
          <cell r="BH1106" t="e">
            <v>#DIV/0!</v>
          </cell>
          <cell r="BI1106" t="str">
            <v>-</v>
          </cell>
          <cell r="BJ1106" t="str">
            <v>-</v>
          </cell>
          <cell r="BL1106">
            <v>0</v>
          </cell>
          <cell r="BN1106" t="str">
            <v>-</v>
          </cell>
          <cell r="BO1106">
            <v>0</v>
          </cell>
          <cell r="BT1106" t="str">
            <v>-</v>
          </cell>
          <cell r="BW1106" t="str">
            <v>-</v>
          </cell>
          <cell r="CI1106" t="str">
            <v>-</v>
          </cell>
          <cell r="CZ1106">
            <v>0</v>
          </cell>
        </row>
        <row r="1107">
          <cell r="BH1107" t="e">
            <v>#DIV/0!</v>
          </cell>
          <cell r="BI1107" t="str">
            <v>-</v>
          </cell>
          <cell r="BJ1107" t="str">
            <v>-</v>
          </cell>
          <cell r="BL1107">
            <v>0</v>
          </cell>
          <cell r="BN1107" t="str">
            <v>-</v>
          </cell>
          <cell r="BO1107">
            <v>0</v>
          </cell>
          <cell r="BT1107" t="str">
            <v>-</v>
          </cell>
          <cell r="BW1107" t="str">
            <v>-</v>
          </cell>
          <cell r="CI1107" t="str">
            <v>-</v>
          </cell>
          <cell r="CZ1107">
            <v>0</v>
          </cell>
        </row>
        <row r="1108">
          <cell r="BH1108" t="e">
            <v>#DIV/0!</v>
          </cell>
          <cell r="BI1108" t="str">
            <v>-</v>
          </cell>
          <cell r="BJ1108" t="str">
            <v>-</v>
          </cell>
          <cell r="BL1108">
            <v>0</v>
          </cell>
          <cell r="BN1108" t="str">
            <v>-</v>
          </cell>
          <cell r="BO1108">
            <v>0</v>
          </cell>
          <cell r="BT1108" t="str">
            <v>-</v>
          </cell>
          <cell r="BW1108" t="str">
            <v>-</v>
          </cell>
          <cell r="CI1108" t="str">
            <v>-</v>
          </cell>
          <cell r="CZ1108">
            <v>0</v>
          </cell>
        </row>
        <row r="1109">
          <cell r="BH1109" t="e">
            <v>#DIV/0!</v>
          </cell>
          <cell r="BI1109" t="str">
            <v>-</v>
          </cell>
          <cell r="BJ1109" t="str">
            <v>-</v>
          </cell>
          <cell r="BL1109">
            <v>0</v>
          </cell>
          <cell r="BN1109" t="str">
            <v>-</v>
          </cell>
          <cell r="BO1109">
            <v>0</v>
          </cell>
          <cell r="BT1109" t="str">
            <v>-</v>
          </cell>
          <cell r="BW1109" t="str">
            <v>-</v>
          </cell>
          <cell r="CI1109" t="str">
            <v>-</v>
          </cell>
          <cell r="CZ1109">
            <v>0</v>
          </cell>
        </row>
        <row r="1110">
          <cell r="BH1110" t="e">
            <v>#DIV/0!</v>
          </cell>
          <cell r="BI1110" t="str">
            <v>-</v>
          </cell>
          <cell r="BJ1110" t="str">
            <v>-</v>
          </cell>
          <cell r="BL1110">
            <v>0</v>
          </cell>
          <cell r="BN1110" t="str">
            <v>-</v>
          </cell>
          <cell r="BO1110">
            <v>0</v>
          </cell>
          <cell r="BT1110" t="str">
            <v>-</v>
          </cell>
          <cell r="BW1110" t="str">
            <v>-</v>
          </cell>
          <cell r="CI1110" t="str">
            <v>-</v>
          </cell>
          <cell r="CZ1110">
            <v>0</v>
          </cell>
        </row>
        <row r="1111">
          <cell r="BH1111" t="e">
            <v>#DIV/0!</v>
          </cell>
          <cell r="BI1111" t="str">
            <v>-</v>
          </cell>
          <cell r="BJ1111" t="str">
            <v>-</v>
          </cell>
          <cell r="BL1111">
            <v>0</v>
          </cell>
          <cell r="BN1111" t="str">
            <v>-</v>
          </cell>
          <cell r="BO1111">
            <v>0</v>
          </cell>
          <cell r="BT1111" t="str">
            <v>-</v>
          </cell>
          <cell r="BW1111" t="str">
            <v>-</v>
          </cell>
          <cell r="CI1111" t="str">
            <v>-</v>
          </cell>
          <cell r="CZ1111">
            <v>0</v>
          </cell>
        </row>
        <row r="1112">
          <cell r="BH1112" t="e">
            <v>#DIV/0!</v>
          </cell>
          <cell r="BI1112" t="str">
            <v>-</v>
          </cell>
          <cell r="BJ1112" t="str">
            <v>-</v>
          </cell>
          <cell r="BL1112">
            <v>0</v>
          </cell>
          <cell r="BN1112" t="str">
            <v>-</v>
          </cell>
          <cell r="BO1112">
            <v>0</v>
          </cell>
          <cell r="BT1112" t="str">
            <v>-</v>
          </cell>
          <cell r="BW1112" t="str">
            <v>-</v>
          </cell>
          <cell r="CI1112" t="str">
            <v>-</v>
          </cell>
          <cell r="CZ1112">
            <v>0</v>
          </cell>
        </row>
        <row r="1113">
          <cell r="BH1113" t="e">
            <v>#DIV/0!</v>
          </cell>
          <cell r="BI1113" t="str">
            <v>-</v>
          </cell>
          <cell r="BJ1113" t="str">
            <v>-</v>
          </cell>
          <cell r="BL1113">
            <v>0</v>
          </cell>
          <cell r="BN1113" t="str">
            <v>-</v>
          </cell>
          <cell r="BO1113">
            <v>0</v>
          </cell>
          <cell r="BT1113" t="str">
            <v>-</v>
          </cell>
          <cell r="BW1113" t="str">
            <v>-</v>
          </cell>
          <cell r="CI1113" t="str">
            <v>-</v>
          </cell>
          <cell r="CZ1113">
            <v>0</v>
          </cell>
        </row>
        <row r="1114">
          <cell r="BH1114" t="e">
            <v>#DIV/0!</v>
          </cell>
          <cell r="BI1114" t="str">
            <v>-</v>
          </cell>
          <cell r="BJ1114" t="str">
            <v>-</v>
          </cell>
          <cell r="BL1114">
            <v>0</v>
          </cell>
          <cell r="BN1114" t="str">
            <v>-</v>
          </cell>
          <cell r="BO1114">
            <v>0</v>
          </cell>
          <cell r="BT1114" t="str">
            <v>-</v>
          </cell>
          <cell r="BW1114" t="str">
            <v>-</v>
          </cell>
          <cell r="CI1114" t="str">
            <v>-</v>
          </cell>
          <cell r="CZ1114">
            <v>0</v>
          </cell>
        </row>
        <row r="1115">
          <cell r="BH1115" t="e">
            <v>#DIV/0!</v>
          </cell>
          <cell r="BI1115" t="str">
            <v>-</v>
          </cell>
          <cell r="BJ1115" t="str">
            <v>-</v>
          </cell>
          <cell r="BL1115">
            <v>0</v>
          </cell>
          <cell r="BN1115" t="str">
            <v>-</v>
          </cell>
          <cell r="BO1115">
            <v>0</v>
          </cell>
          <cell r="BT1115" t="str">
            <v>-</v>
          </cell>
          <cell r="BW1115" t="str">
            <v>-</v>
          </cell>
          <cell r="CI1115" t="str">
            <v>-</v>
          </cell>
          <cell r="CZ1115">
            <v>0</v>
          </cell>
        </row>
        <row r="1116">
          <cell r="BH1116" t="e">
            <v>#DIV/0!</v>
          </cell>
          <cell r="BI1116" t="str">
            <v>-</v>
          </cell>
          <cell r="BJ1116" t="str">
            <v>-</v>
          </cell>
          <cell r="BL1116">
            <v>0</v>
          </cell>
          <cell r="BN1116" t="str">
            <v>-</v>
          </cell>
          <cell r="BO1116">
            <v>0</v>
          </cell>
          <cell r="BT1116" t="str">
            <v>-</v>
          </cell>
          <cell r="BW1116" t="str">
            <v>-</v>
          </cell>
          <cell r="CI1116" t="str">
            <v>-</v>
          </cell>
          <cell r="CZ1116">
            <v>0</v>
          </cell>
        </row>
        <row r="1117">
          <cell r="BH1117" t="e">
            <v>#DIV/0!</v>
          </cell>
          <cell r="BI1117" t="str">
            <v>-</v>
          </cell>
          <cell r="BJ1117" t="str">
            <v>-</v>
          </cell>
          <cell r="BL1117">
            <v>0</v>
          </cell>
          <cell r="BN1117" t="str">
            <v>-</v>
          </cell>
          <cell r="BO1117">
            <v>0</v>
          </cell>
          <cell r="BT1117" t="str">
            <v>-</v>
          </cell>
          <cell r="BW1117" t="str">
            <v>-</v>
          </cell>
          <cell r="CI1117" t="str">
            <v>-</v>
          </cell>
          <cell r="CZ1117">
            <v>0</v>
          </cell>
        </row>
        <row r="1118">
          <cell r="BH1118" t="e">
            <v>#DIV/0!</v>
          </cell>
          <cell r="BI1118" t="str">
            <v>-</v>
          </cell>
          <cell r="BJ1118" t="str">
            <v>-</v>
          </cell>
          <cell r="BL1118">
            <v>0</v>
          </cell>
          <cell r="BN1118" t="str">
            <v>-</v>
          </cell>
          <cell r="BO1118">
            <v>0</v>
          </cell>
          <cell r="BT1118" t="str">
            <v>-</v>
          </cell>
          <cell r="BW1118" t="str">
            <v>-</v>
          </cell>
          <cell r="CI1118" t="str">
            <v>-</v>
          </cell>
          <cell r="CZ1118">
            <v>0</v>
          </cell>
        </row>
        <row r="1119">
          <cell r="BH1119" t="e">
            <v>#DIV/0!</v>
          </cell>
          <cell r="BI1119" t="str">
            <v>-</v>
          </cell>
          <cell r="BJ1119" t="str">
            <v>-</v>
          </cell>
          <cell r="BL1119">
            <v>0</v>
          </cell>
          <cell r="BN1119" t="str">
            <v>-</v>
          </cell>
          <cell r="BO1119">
            <v>0</v>
          </cell>
          <cell r="BT1119" t="str">
            <v>-</v>
          </cell>
          <cell r="BW1119" t="str">
            <v>-</v>
          </cell>
          <cell r="CI1119" t="str">
            <v>-</v>
          </cell>
          <cell r="CZ1119">
            <v>0</v>
          </cell>
        </row>
        <row r="1120">
          <cell r="BH1120" t="e">
            <v>#DIV/0!</v>
          </cell>
          <cell r="BI1120" t="str">
            <v>-</v>
          </cell>
          <cell r="BJ1120" t="str">
            <v>-</v>
          </cell>
          <cell r="BL1120">
            <v>0</v>
          </cell>
          <cell r="BN1120" t="str">
            <v>-</v>
          </cell>
          <cell r="BO1120">
            <v>0</v>
          </cell>
          <cell r="BT1120" t="str">
            <v>-</v>
          </cell>
          <cell r="BW1120" t="str">
            <v>-</v>
          </cell>
          <cell r="CI1120" t="str">
            <v>-</v>
          </cell>
          <cell r="CZ1120">
            <v>0</v>
          </cell>
        </row>
        <row r="1121">
          <cell r="BH1121" t="e">
            <v>#DIV/0!</v>
          </cell>
          <cell r="BI1121" t="str">
            <v>-</v>
          </cell>
          <cell r="BJ1121" t="str">
            <v>-</v>
          </cell>
          <cell r="BL1121">
            <v>0</v>
          </cell>
          <cell r="BN1121" t="str">
            <v>-</v>
          </cell>
          <cell r="BO1121">
            <v>0</v>
          </cell>
          <cell r="BT1121" t="str">
            <v>-</v>
          </cell>
          <cell r="BW1121" t="str">
            <v>-</v>
          </cell>
          <cell r="CI1121" t="str">
            <v>-</v>
          </cell>
          <cell r="CZ1121">
            <v>0</v>
          </cell>
        </row>
        <row r="1122">
          <cell r="BH1122" t="e">
            <v>#DIV/0!</v>
          </cell>
          <cell r="BI1122" t="str">
            <v>-</v>
          </cell>
          <cell r="BJ1122" t="str">
            <v>-</v>
          </cell>
          <cell r="BL1122">
            <v>0</v>
          </cell>
          <cell r="BN1122" t="str">
            <v>-</v>
          </cell>
          <cell r="BO1122">
            <v>0</v>
          </cell>
          <cell r="BT1122" t="str">
            <v>-</v>
          </cell>
          <cell r="BW1122" t="str">
            <v>-</v>
          </cell>
          <cell r="CI1122" t="str">
            <v>-</v>
          </cell>
          <cell r="CZ1122">
            <v>0</v>
          </cell>
        </row>
        <row r="1123">
          <cell r="BH1123" t="e">
            <v>#DIV/0!</v>
          </cell>
          <cell r="BI1123" t="str">
            <v>-</v>
          </cell>
          <cell r="BJ1123" t="str">
            <v>-</v>
          </cell>
          <cell r="BL1123">
            <v>0</v>
          </cell>
          <cell r="BN1123" t="str">
            <v>-</v>
          </cell>
          <cell r="BO1123">
            <v>0</v>
          </cell>
          <cell r="BT1123" t="str">
            <v>-</v>
          </cell>
          <cell r="BW1123" t="str">
            <v>-</v>
          </cell>
          <cell r="CI1123" t="str">
            <v>-</v>
          </cell>
          <cell r="CZ1123">
            <v>0</v>
          </cell>
        </row>
        <row r="1124">
          <cell r="BH1124" t="e">
            <v>#DIV/0!</v>
          </cell>
          <cell r="BI1124" t="str">
            <v>-</v>
          </cell>
          <cell r="BJ1124" t="str">
            <v>-</v>
          </cell>
          <cell r="BL1124">
            <v>0</v>
          </cell>
          <cell r="BN1124" t="str">
            <v>-</v>
          </cell>
          <cell r="BO1124">
            <v>0</v>
          </cell>
          <cell r="BT1124" t="str">
            <v>-</v>
          </cell>
          <cell r="BW1124" t="str">
            <v>-</v>
          </cell>
          <cell r="CI1124" t="str">
            <v>-</v>
          </cell>
          <cell r="CZ1124">
            <v>0</v>
          </cell>
        </row>
        <row r="1125">
          <cell r="BH1125" t="e">
            <v>#DIV/0!</v>
          </cell>
          <cell r="BI1125" t="str">
            <v>-</v>
          </cell>
          <cell r="BJ1125" t="str">
            <v>-</v>
          </cell>
          <cell r="BL1125">
            <v>0</v>
          </cell>
          <cell r="BN1125" t="str">
            <v>-</v>
          </cell>
          <cell r="BO1125">
            <v>0</v>
          </cell>
          <cell r="BT1125" t="str">
            <v>-</v>
          </cell>
          <cell r="BW1125" t="str">
            <v>-</v>
          </cell>
          <cell r="CI1125" t="str">
            <v>-</v>
          </cell>
          <cell r="CZ1125">
            <v>0</v>
          </cell>
        </row>
        <row r="1126">
          <cell r="BH1126" t="e">
            <v>#DIV/0!</v>
          </cell>
          <cell r="BI1126" t="str">
            <v>-</v>
          </cell>
          <cell r="BJ1126" t="str">
            <v>-</v>
          </cell>
          <cell r="BL1126">
            <v>0</v>
          </cell>
          <cell r="BN1126" t="str">
            <v>-</v>
          </cell>
          <cell r="BO1126">
            <v>0</v>
          </cell>
          <cell r="BT1126" t="str">
            <v>-</v>
          </cell>
          <cell r="BW1126" t="str">
            <v>-</v>
          </cell>
          <cell r="CI1126" t="str">
            <v>-</v>
          </cell>
          <cell r="CZ1126">
            <v>0</v>
          </cell>
        </row>
        <row r="1127">
          <cell r="BH1127" t="e">
            <v>#DIV/0!</v>
          </cell>
          <cell r="BI1127" t="str">
            <v>-</v>
          </cell>
          <cell r="BJ1127" t="str">
            <v>-</v>
          </cell>
          <cell r="BL1127">
            <v>0</v>
          </cell>
          <cell r="BN1127" t="str">
            <v>-</v>
          </cell>
          <cell r="BO1127">
            <v>0</v>
          </cell>
          <cell r="BT1127" t="str">
            <v>-</v>
          </cell>
          <cell r="BW1127" t="str">
            <v>-</v>
          </cell>
          <cell r="CI1127" t="str">
            <v>-</v>
          </cell>
          <cell r="CZ1127">
            <v>0</v>
          </cell>
        </row>
        <row r="1128">
          <cell r="BH1128" t="e">
            <v>#DIV/0!</v>
          </cell>
          <cell r="BI1128" t="str">
            <v>-</v>
          </cell>
          <cell r="BJ1128" t="str">
            <v>-</v>
          </cell>
          <cell r="BL1128">
            <v>0</v>
          </cell>
          <cell r="BN1128" t="str">
            <v>-</v>
          </cell>
          <cell r="BO1128">
            <v>0</v>
          </cell>
          <cell r="BT1128" t="str">
            <v>-</v>
          </cell>
          <cell r="BW1128" t="str">
            <v>-</v>
          </cell>
          <cell r="CI1128" t="str">
            <v>-</v>
          </cell>
          <cell r="CZ1128">
            <v>0</v>
          </cell>
        </row>
        <row r="1129">
          <cell r="BH1129" t="e">
            <v>#DIV/0!</v>
          </cell>
          <cell r="BI1129" t="str">
            <v>-</v>
          </cell>
          <cell r="BJ1129" t="str">
            <v>-</v>
          </cell>
          <cell r="BL1129">
            <v>0</v>
          </cell>
          <cell r="BN1129" t="str">
            <v>-</v>
          </cell>
          <cell r="BO1129">
            <v>0</v>
          </cell>
          <cell r="BT1129" t="str">
            <v>-</v>
          </cell>
          <cell r="BW1129" t="str">
            <v>-</v>
          </cell>
          <cell r="CI1129" t="str">
            <v>-</v>
          </cell>
          <cell r="CZ1129">
            <v>0</v>
          </cell>
        </row>
        <row r="1130">
          <cell r="BH1130" t="e">
            <v>#DIV/0!</v>
          </cell>
          <cell r="BI1130" t="str">
            <v>-</v>
          </cell>
          <cell r="BJ1130" t="str">
            <v>-</v>
          </cell>
          <cell r="BL1130">
            <v>0</v>
          </cell>
          <cell r="BN1130" t="str">
            <v>-</v>
          </cell>
          <cell r="BO1130">
            <v>0</v>
          </cell>
          <cell r="BT1130" t="str">
            <v>-</v>
          </cell>
          <cell r="BW1130" t="str">
            <v>-</v>
          </cell>
          <cell r="CI1130" t="str">
            <v>-</v>
          </cell>
          <cell r="CZ1130">
            <v>0</v>
          </cell>
        </row>
        <row r="1131">
          <cell r="BH1131" t="e">
            <v>#DIV/0!</v>
          </cell>
          <cell r="BI1131" t="str">
            <v>-</v>
          </cell>
          <cell r="BJ1131" t="str">
            <v>-</v>
          </cell>
          <cell r="BL1131">
            <v>0</v>
          </cell>
          <cell r="BN1131" t="str">
            <v>-</v>
          </cell>
          <cell r="BO1131">
            <v>0</v>
          </cell>
          <cell r="BT1131" t="str">
            <v>-</v>
          </cell>
          <cell r="BW1131" t="str">
            <v>-</v>
          </cell>
          <cell r="CI1131" t="str">
            <v>-</v>
          </cell>
          <cell r="CZ1131">
            <v>0</v>
          </cell>
        </row>
        <row r="1132">
          <cell r="BH1132" t="e">
            <v>#DIV/0!</v>
          </cell>
          <cell r="BI1132" t="str">
            <v>-</v>
          </cell>
          <cell r="BJ1132" t="str">
            <v>-</v>
          </cell>
          <cell r="BL1132">
            <v>0</v>
          </cell>
          <cell r="BN1132" t="str">
            <v>-</v>
          </cell>
          <cell r="BO1132">
            <v>0</v>
          </cell>
          <cell r="BT1132" t="str">
            <v>-</v>
          </cell>
          <cell r="BW1132" t="str">
            <v>-</v>
          </cell>
          <cell r="CI1132" t="str">
            <v>-</v>
          </cell>
          <cell r="CZ1132">
            <v>0</v>
          </cell>
        </row>
        <row r="1133">
          <cell r="BH1133" t="e">
            <v>#DIV/0!</v>
          </cell>
          <cell r="BI1133" t="str">
            <v>-</v>
          </cell>
          <cell r="BJ1133" t="str">
            <v>-</v>
          </cell>
          <cell r="BL1133">
            <v>0</v>
          </cell>
          <cell r="BN1133" t="str">
            <v>-</v>
          </cell>
          <cell r="BO1133">
            <v>0</v>
          </cell>
          <cell r="BT1133" t="str">
            <v>-</v>
          </cell>
          <cell r="BW1133" t="str">
            <v>-</v>
          </cell>
          <cell r="CI1133" t="str">
            <v>-</v>
          </cell>
          <cell r="CZ1133">
            <v>0</v>
          </cell>
        </row>
        <row r="1134">
          <cell r="BH1134" t="e">
            <v>#DIV/0!</v>
          </cell>
          <cell r="BI1134" t="str">
            <v>-</v>
          </cell>
          <cell r="BJ1134" t="str">
            <v>-</v>
          </cell>
          <cell r="BL1134">
            <v>0</v>
          </cell>
          <cell r="BN1134" t="str">
            <v>-</v>
          </cell>
          <cell r="BO1134">
            <v>0</v>
          </cell>
          <cell r="BT1134" t="str">
            <v>-</v>
          </cell>
          <cell r="BW1134" t="str">
            <v>-</v>
          </cell>
          <cell r="CI1134" t="str">
            <v>-</v>
          </cell>
          <cell r="CZ1134">
            <v>0</v>
          </cell>
        </row>
        <row r="1135">
          <cell r="BH1135" t="e">
            <v>#DIV/0!</v>
          </cell>
          <cell r="BI1135" t="str">
            <v>-</v>
          </cell>
          <cell r="BJ1135" t="str">
            <v>-</v>
          </cell>
          <cell r="BL1135">
            <v>0</v>
          </cell>
          <cell r="BN1135" t="str">
            <v>-</v>
          </cell>
          <cell r="BO1135">
            <v>0</v>
          </cell>
          <cell r="BT1135" t="str">
            <v>-</v>
          </cell>
          <cell r="BW1135" t="str">
            <v>-</v>
          </cell>
          <cell r="CI1135" t="str">
            <v>-</v>
          </cell>
          <cell r="CZ1135">
            <v>0</v>
          </cell>
        </row>
        <row r="1136">
          <cell r="BH1136" t="e">
            <v>#DIV/0!</v>
          </cell>
          <cell r="BI1136" t="str">
            <v>-</v>
          </cell>
          <cell r="BJ1136" t="str">
            <v>-</v>
          </cell>
          <cell r="BL1136">
            <v>0</v>
          </cell>
          <cell r="BN1136" t="str">
            <v>-</v>
          </cell>
          <cell r="BO1136">
            <v>0</v>
          </cell>
          <cell r="BT1136" t="str">
            <v>-</v>
          </cell>
          <cell r="BW1136" t="str">
            <v>-</v>
          </cell>
          <cell r="CI1136" t="str">
            <v>-</v>
          </cell>
          <cell r="CZ1136">
            <v>0</v>
          </cell>
        </row>
        <row r="1137">
          <cell r="BH1137" t="e">
            <v>#DIV/0!</v>
          </cell>
          <cell r="BI1137" t="str">
            <v>-</v>
          </cell>
          <cell r="BJ1137" t="str">
            <v>-</v>
          </cell>
          <cell r="BL1137">
            <v>0</v>
          </cell>
          <cell r="BN1137" t="str">
            <v>-</v>
          </cell>
          <cell r="BO1137">
            <v>0</v>
          </cell>
          <cell r="BT1137" t="str">
            <v>-</v>
          </cell>
          <cell r="BW1137" t="str">
            <v>-</v>
          </cell>
          <cell r="CI1137" t="str">
            <v>-</v>
          </cell>
          <cell r="CZ1137">
            <v>0</v>
          </cell>
        </row>
        <row r="1138">
          <cell r="BH1138" t="e">
            <v>#DIV/0!</v>
          </cell>
          <cell r="BI1138" t="str">
            <v>-</v>
          </cell>
          <cell r="BJ1138" t="str">
            <v>-</v>
          </cell>
          <cell r="BL1138">
            <v>0</v>
          </cell>
          <cell r="BN1138" t="str">
            <v>-</v>
          </cell>
          <cell r="BO1138">
            <v>0</v>
          </cell>
          <cell r="BT1138" t="str">
            <v>-</v>
          </cell>
          <cell r="BW1138" t="str">
            <v>-</v>
          </cell>
          <cell r="CI1138" t="str">
            <v>-</v>
          </cell>
          <cell r="CZ1138">
            <v>0</v>
          </cell>
        </row>
        <row r="1139">
          <cell r="BH1139" t="e">
            <v>#DIV/0!</v>
          </cell>
          <cell r="BI1139" t="str">
            <v>-</v>
          </cell>
          <cell r="BJ1139" t="str">
            <v>-</v>
          </cell>
          <cell r="BL1139">
            <v>0</v>
          </cell>
          <cell r="BN1139" t="str">
            <v>-</v>
          </cell>
          <cell r="BO1139">
            <v>0</v>
          </cell>
          <cell r="BT1139" t="str">
            <v>-</v>
          </cell>
          <cell r="BW1139" t="str">
            <v>-</v>
          </cell>
          <cell r="CI1139" t="str">
            <v>-</v>
          </cell>
          <cell r="CZ1139">
            <v>0</v>
          </cell>
        </row>
        <row r="1140">
          <cell r="BH1140" t="e">
            <v>#DIV/0!</v>
          </cell>
          <cell r="BI1140" t="str">
            <v>-</v>
          </cell>
          <cell r="BJ1140" t="str">
            <v>-</v>
          </cell>
          <cell r="BL1140">
            <v>0</v>
          </cell>
          <cell r="BN1140" t="str">
            <v>-</v>
          </cell>
          <cell r="BO1140">
            <v>0</v>
          </cell>
          <cell r="BT1140" t="str">
            <v>-</v>
          </cell>
          <cell r="BW1140" t="str">
            <v>-</v>
          </cell>
          <cell r="CI1140" t="str">
            <v>-</v>
          </cell>
          <cell r="CZ1140">
            <v>0</v>
          </cell>
        </row>
        <row r="1141">
          <cell r="BH1141" t="e">
            <v>#DIV/0!</v>
          </cell>
          <cell r="BI1141" t="str">
            <v>-</v>
          </cell>
          <cell r="BJ1141" t="str">
            <v>-</v>
          </cell>
          <cell r="BL1141">
            <v>0</v>
          </cell>
          <cell r="BN1141" t="str">
            <v>-</v>
          </cell>
          <cell r="BO1141">
            <v>0</v>
          </cell>
          <cell r="BT1141" t="str">
            <v>-</v>
          </cell>
          <cell r="BW1141" t="str">
            <v>-</v>
          </cell>
          <cell r="CI1141" t="str">
            <v>-</v>
          </cell>
          <cell r="CZ1141">
            <v>0</v>
          </cell>
        </row>
        <row r="1142">
          <cell r="BH1142" t="e">
            <v>#DIV/0!</v>
          </cell>
          <cell r="BI1142" t="str">
            <v>-</v>
          </cell>
          <cell r="BJ1142" t="str">
            <v>-</v>
          </cell>
          <cell r="BL1142">
            <v>0</v>
          </cell>
          <cell r="BN1142" t="str">
            <v>-</v>
          </cell>
          <cell r="BO1142">
            <v>0</v>
          </cell>
          <cell r="BT1142" t="str">
            <v>-</v>
          </cell>
          <cell r="BW1142" t="str">
            <v>-</v>
          </cell>
          <cell r="CI1142" t="str">
            <v>-</v>
          </cell>
          <cell r="CZ1142">
            <v>0</v>
          </cell>
        </row>
        <row r="1143">
          <cell r="BH1143" t="e">
            <v>#DIV/0!</v>
          </cell>
          <cell r="BI1143" t="str">
            <v>-</v>
          </cell>
          <cell r="BJ1143" t="str">
            <v>-</v>
          </cell>
          <cell r="BL1143">
            <v>0</v>
          </cell>
          <cell r="BN1143" t="str">
            <v>-</v>
          </cell>
          <cell r="BO1143">
            <v>0</v>
          </cell>
          <cell r="BT1143" t="str">
            <v>-</v>
          </cell>
          <cell r="BW1143" t="str">
            <v>-</v>
          </cell>
          <cell r="CI1143" t="str">
            <v>-</v>
          </cell>
          <cell r="CZ1143">
            <v>0</v>
          </cell>
        </row>
        <row r="1144">
          <cell r="BH1144" t="e">
            <v>#DIV/0!</v>
          </cell>
          <cell r="BI1144" t="str">
            <v>-</v>
          </cell>
          <cell r="BJ1144" t="str">
            <v>-</v>
          </cell>
          <cell r="BL1144">
            <v>0</v>
          </cell>
          <cell r="BN1144" t="str">
            <v>-</v>
          </cell>
          <cell r="BO1144">
            <v>0</v>
          </cell>
          <cell r="BT1144" t="str">
            <v>-</v>
          </cell>
          <cell r="BW1144" t="str">
            <v>-</v>
          </cell>
          <cell r="CI1144" t="str">
            <v>-</v>
          </cell>
          <cell r="CZ1144">
            <v>0</v>
          </cell>
        </row>
        <row r="1145">
          <cell r="BH1145" t="e">
            <v>#DIV/0!</v>
          </cell>
          <cell r="BI1145" t="str">
            <v>-</v>
          </cell>
          <cell r="BJ1145" t="str">
            <v>-</v>
          </cell>
          <cell r="BL1145">
            <v>0</v>
          </cell>
          <cell r="BN1145" t="str">
            <v>-</v>
          </cell>
          <cell r="BO1145">
            <v>0</v>
          </cell>
          <cell r="BT1145" t="str">
            <v>-</v>
          </cell>
          <cell r="BW1145" t="str">
            <v>-</v>
          </cell>
          <cell r="CI1145" t="str">
            <v>-</v>
          </cell>
          <cell r="CZ1145">
            <v>0</v>
          </cell>
        </row>
        <row r="1146">
          <cell r="BH1146" t="e">
            <v>#DIV/0!</v>
          </cell>
          <cell r="BI1146" t="str">
            <v>-</v>
          </cell>
          <cell r="BJ1146" t="str">
            <v>-</v>
          </cell>
          <cell r="BL1146">
            <v>0</v>
          </cell>
          <cell r="BN1146" t="str">
            <v>-</v>
          </cell>
          <cell r="BO1146">
            <v>0</v>
          </cell>
          <cell r="BT1146" t="str">
            <v>-</v>
          </cell>
          <cell r="BW1146" t="str">
            <v>-</v>
          </cell>
          <cell r="CI1146" t="str">
            <v>-</v>
          </cell>
          <cell r="CZ1146">
            <v>0</v>
          </cell>
        </row>
        <row r="1147">
          <cell r="BH1147" t="e">
            <v>#DIV/0!</v>
          </cell>
          <cell r="BI1147" t="str">
            <v>-</v>
          </cell>
          <cell r="BJ1147" t="str">
            <v>-</v>
          </cell>
          <cell r="BL1147">
            <v>0</v>
          </cell>
          <cell r="BN1147" t="str">
            <v>-</v>
          </cell>
          <cell r="BO1147">
            <v>0</v>
          </cell>
          <cell r="BT1147" t="str">
            <v>-</v>
          </cell>
          <cell r="BW1147" t="str">
            <v>-</v>
          </cell>
          <cell r="CI1147" t="str">
            <v>-</v>
          </cell>
          <cell r="CZ1147">
            <v>0</v>
          </cell>
        </row>
        <row r="1148">
          <cell r="BH1148" t="e">
            <v>#DIV/0!</v>
          </cell>
          <cell r="BI1148" t="str">
            <v>-</v>
          </cell>
          <cell r="BJ1148" t="str">
            <v>-</v>
          </cell>
          <cell r="BL1148">
            <v>0</v>
          </cell>
          <cell r="BN1148" t="str">
            <v>-</v>
          </cell>
          <cell r="BO1148">
            <v>0</v>
          </cell>
          <cell r="BT1148" t="str">
            <v>-</v>
          </cell>
          <cell r="BW1148" t="str">
            <v>-</v>
          </cell>
          <cell r="CI1148" t="str">
            <v>-</v>
          </cell>
          <cell r="CZ1148">
            <v>0</v>
          </cell>
        </row>
        <row r="1149">
          <cell r="BH1149" t="e">
            <v>#DIV/0!</v>
          </cell>
          <cell r="BI1149" t="str">
            <v>-</v>
          </cell>
          <cell r="BJ1149" t="str">
            <v>-</v>
          </cell>
          <cell r="BL1149">
            <v>0</v>
          </cell>
          <cell r="BN1149" t="str">
            <v>-</v>
          </cell>
          <cell r="BO1149">
            <v>0</v>
          </cell>
          <cell r="BT1149" t="str">
            <v>-</v>
          </cell>
          <cell r="BW1149" t="str">
            <v>-</v>
          </cell>
          <cell r="CI1149" t="str">
            <v>-</v>
          </cell>
          <cell r="CZ1149">
            <v>0</v>
          </cell>
        </row>
        <row r="1150">
          <cell r="BH1150" t="e">
            <v>#DIV/0!</v>
          </cell>
          <cell r="BI1150" t="str">
            <v>-</v>
          </cell>
          <cell r="BJ1150" t="str">
            <v>-</v>
          </cell>
          <cell r="BL1150">
            <v>0</v>
          </cell>
          <cell r="BN1150" t="str">
            <v>-</v>
          </cell>
          <cell r="BO1150">
            <v>0</v>
          </cell>
          <cell r="BT1150" t="str">
            <v>-</v>
          </cell>
          <cell r="BW1150" t="str">
            <v>-</v>
          </cell>
          <cell r="CI1150" t="str">
            <v>-</v>
          </cell>
          <cell r="CZ1150">
            <v>0</v>
          </cell>
        </row>
        <row r="1151">
          <cell r="BH1151" t="e">
            <v>#DIV/0!</v>
          </cell>
          <cell r="BI1151" t="str">
            <v>-</v>
          </cell>
          <cell r="BJ1151" t="str">
            <v>-</v>
          </cell>
          <cell r="BL1151">
            <v>0</v>
          </cell>
          <cell r="BN1151" t="str">
            <v>-</v>
          </cell>
          <cell r="BO1151">
            <v>0</v>
          </cell>
          <cell r="BT1151" t="str">
            <v>-</v>
          </cell>
          <cell r="BW1151" t="str">
            <v>-</v>
          </cell>
          <cell r="CI1151" t="str">
            <v>-</v>
          </cell>
          <cell r="CZ1151">
            <v>0</v>
          </cell>
        </row>
        <row r="1152">
          <cell r="BH1152" t="e">
            <v>#DIV/0!</v>
          </cell>
          <cell r="BI1152" t="str">
            <v>-</v>
          </cell>
          <cell r="BJ1152" t="str">
            <v>-</v>
          </cell>
          <cell r="BL1152">
            <v>0</v>
          </cell>
          <cell r="BN1152" t="str">
            <v>-</v>
          </cell>
          <cell r="BO1152">
            <v>0</v>
          </cell>
          <cell r="BT1152" t="str">
            <v>-</v>
          </cell>
          <cell r="BW1152" t="str">
            <v>-</v>
          </cell>
          <cell r="CI1152" t="str">
            <v>-</v>
          </cell>
          <cell r="CZ1152">
            <v>0</v>
          </cell>
        </row>
        <row r="1153">
          <cell r="BH1153" t="e">
            <v>#DIV/0!</v>
          </cell>
          <cell r="BI1153" t="str">
            <v>-</v>
          </cell>
          <cell r="BJ1153" t="str">
            <v>-</v>
          </cell>
          <cell r="BL1153">
            <v>0</v>
          </cell>
          <cell r="BN1153" t="str">
            <v>-</v>
          </cell>
          <cell r="BO1153">
            <v>0</v>
          </cell>
          <cell r="BT1153" t="str">
            <v>-</v>
          </cell>
          <cell r="BW1153" t="str">
            <v>-</v>
          </cell>
          <cell r="CI1153" t="str">
            <v>-</v>
          </cell>
          <cell r="CZ1153">
            <v>0</v>
          </cell>
        </row>
        <row r="1154">
          <cell r="BH1154" t="e">
            <v>#DIV/0!</v>
          </cell>
          <cell r="BI1154" t="str">
            <v>-</v>
          </cell>
          <cell r="BJ1154" t="str">
            <v>-</v>
          </cell>
          <cell r="BL1154">
            <v>0</v>
          </cell>
          <cell r="BN1154" t="str">
            <v>-</v>
          </cell>
          <cell r="BO1154">
            <v>0</v>
          </cell>
          <cell r="BT1154" t="str">
            <v>-</v>
          </cell>
          <cell r="BW1154" t="str">
            <v>-</v>
          </cell>
          <cell r="CI1154" t="str">
            <v>-</v>
          </cell>
          <cell r="CZ1154">
            <v>0</v>
          </cell>
        </row>
        <row r="1155">
          <cell r="BH1155" t="e">
            <v>#DIV/0!</v>
          </cell>
          <cell r="BI1155" t="str">
            <v>-</v>
          </cell>
          <cell r="BJ1155" t="str">
            <v>-</v>
          </cell>
          <cell r="BL1155">
            <v>0</v>
          </cell>
          <cell r="BN1155" t="str">
            <v>-</v>
          </cell>
          <cell r="BO1155">
            <v>0</v>
          </cell>
          <cell r="BT1155" t="str">
            <v>-</v>
          </cell>
          <cell r="BW1155" t="str">
            <v>-</v>
          </cell>
          <cell r="CI1155" t="str">
            <v>-</v>
          </cell>
          <cell r="CZ1155">
            <v>0</v>
          </cell>
        </row>
        <row r="1156">
          <cell r="BH1156" t="e">
            <v>#DIV/0!</v>
          </cell>
          <cell r="BI1156" t="str">
            <v>-</v>
          </cell>
          <cell r="BJ1156" t="str">
            <v>-</v>
          </cell>
          <cell r="BL1156">
            <v>0</v>
          </cell>
          <cell r="BN1156" t="str">
            <v>-</v>
          </cell>
          <cell r="BO1156">
            <v>0</v>
          </cell>
          <cell r="BT1156" t="str">
            <v>-</v>
          </cell>
          <cell r="BW1156" t="str">
            <v>-</v>
          </cell>
          <cell r="CI1156" t="str">
            <v>-</v>
          </cell>
          <cell r="CZ1156">
            <v>0</v>
          </cell>
        </row>
        <row r="1157">
          <cell r="BH1157" t="e">
            <v>#DIV/0!</v>
          </cell>
          <cell r="BI1157" t="str">
            <v>-</v>
          </cell>
          <cell r="BJ1157" t="str">
            <v>-</v>
          </cell>
          <cell r="BL1157">
            <v>0</v>
          </cell>
          <cell r="BN1157" t="str">
            <v>-</v>
          </cell>
          <cell r="BO1157">
            <v>0</v>
          </cell>
          <cell r="BT1157" t="str">
            <v>-</v>
          </cell>
          <cell r="BW1157" t="str">
            <v>-</v>
          </cell>
          <cell r="CI1157" t="str">
            <v>-</v>
          </cell>
          <cell r="CZ1157">
            <v>0</v>
          </cell>
        </row>
        <row r="1158">
          <cell r="BH1158" t="e">
            <v>#DIV/0!</v>
          </cell>
          <cell r="BI1158" t="str">
            <v>-</v>
          </cell>
          <cell r="BJ1158" t="str">
            <v>-</v>
          </cell>
          <cell r="BL1158">
            <v>0</v>
          </cell>
          <cell r="BN1158" t="str">
            <v>-</v>
          </cell>
          <cell r="BO1158">
            <v>0</v>
          </cell>
          <cell r="BT1158" t="str">
            <v>-</v>
          </cell>
          <cell r="BW1158" t="str">
            <v>-</v>
          </cell>
          <cell r="CI1158" t="str">
            <v>-</v>
          </cell>
          <cell r="CZ1158">
            <v>0</v>
          </cell>
        </row>
        <row r="1159">
          <cell r="BH1159" t="e">
            <v>#DIV/0!</v>
          </cell>
          <cell r="BI1159" t="str">
            <v>-</v>
          </cell>
          <cell r="BJ1159" t="str">
            <v>-</v>
          </cell>
          <cell r="BL1159">
            <v>0</v>
          </cell>
          <cell r="BN1159" t="str">
            <v>-</v>
          </cell>
          <cell r="BO1159">
            <v>0</v>
          </cell>
          <cell r="BT1159" t="str">
            <v>-</v>
          </cell>
          <cell r="BW1159" t="str">
            <v>-</v>
          </cell>
          <cell r="CI1159" t="str">
            <v>-</v>
          </cell>
          <cell r="CZ1159">
            <v>0</v>
          </cell>
        </row>
        <row r="1160">
          <cell r="BH1160" t="e">
            <v>#DIV/0!</v>
          </cell>
          <cell r="BI1160" t="str">
            <v>-</v>
          </cell>
          <cell r="BJ1160" t="str">
            <v>-</v>
          </cell>
          <cell r="BL1160">
            <v>0</v>
          </cell>
          <cell r="BN1160" t="str">
            <v>-</v>
          </cell>
          <cell r="BO1160">
            <v>0</v>
          </cell>
          <cell r="BT1160" t="str">
            <v>-</v>
          </cell>
          <cell r="BW1160" t="str">
            <v>-</v>
          </cell>
          <cell r="CI1160" t="str">
            <v>-</v>
          </cell>
          <cell r="CZ1160">
            <v>0</v>
          </cell>
        </row>
        <row r="1161">
          <cell r="BH1161" t="e">
            <v>#DIV/0!</v>
          </cell>
          <cell r="BI1161" t="str">
            <v>-</v>
          </cell>
          <cell r="BJ1161" t="str">
            <v>-</v>
          </cell>
          <cell r="BL1161">
            <v>0</v>
          </cell>
          <cell r="BN1161" t="str">
            <v>-</v>
          </cell>
          <cell r="BO1161">
            <v>0</v>
          </cell>
          <cell r="BT1161" t="str">
            <v>-</v>
          </cell>
          <cell r="BW1161" t="str">
            <v>-</v>
          </cell>
          <cell r="CI1161" t="str">
            <v>-</v>
          </cell>
          <cell r="CZ1161">
            <v>0</v>
          </cell>
        </row>
        <row r="1162">
          <cell r="BH1162" t="e">
            <v>#DIV/0!</v>
          </cell>
          <cell r="BI1162" t="str">
            <v>-</v>
          </cell>
          <cell r="BJ1162" t="str">
            <v>-</v>
          </cell>
          <cell r="BL1162">
            <v>0</v>
          </cell>
          <cell r="BN1162" t="str">
            <v>-</v>
          </cell>
          <cell r="BO1162">
            <v>0</v>
          </cell>
          <cell r="BT1162" t="str">
            <v>-</v>
          </cell>
          <cell r="BW1162" t="str">
            <v>-</v>
          </cell>
          <cell r="CI1162" t="str">
            <v>-</v>
          </cell>
          <cell r="CZ1162">
            <v>0</v>
          </cell>
        </row>
        <row r="1163">
          <cell r="BH1163" t="e">
            <v>#DIV/0!</v>
          </cell>
          <cell r="BI1163" t="str">
            <v>-</v>
          </cell>
          <cell r="BJ1163" t="str">
            <v>-</v>
          </cell>
          <cell r="BL1163">
            <v>0</v>
          </cell>
          <cell r="BN1163" t="str">
            <v>-</v>
          </cell>
          <cell r="BO1163">
            <v>0</v>
          </cell>
          <cell r="BT1163" t="str">
            <v>-</v>
          </cell>
          <cell r="BW1163" t="str">
            <v>-</v>
          </cell>
          <cell r="CI1163" t="str">
            <v>-</v>
          </cell>
          <cell r="CZ1163">
            <v>0</v>
          </cell>
        </row>
        <row r="1164">
          <cell r="BH1164" t="e">
            <v>#DIV/0!</v>
          </cell>
          <cell r="BI1164" t="str">
            <v>-</v>
          </cell>
          <cell r="BJ1164" t="str">
            <v>-</v>
          </cell>
          <cell r="BL1164">
            <v>0</v>
          </cell>
          <cell r="BN1164" t="str">
            <v>-</v>
          </cell>
          <cell r="BO1164">
            <v>0</v>
          </cell>
          <cell r="BT1164" t="str">
            <v>-</v>
          </cell>
          <cell r="BW1164" t="str">
            <v>-</v>
          </cell>
          <cell r="CI1164" t="str">
            <v>-</v>
          </cell>
          <cell r="CZ1164">
            <v>0</v>
          </cell>
        </row>
        <row r="1165">
          <cell r="BH1165" t="e">
            <v>#DIV/0!</v>
          </cell>
          <cell r="BI1165" t="str">
            <v>-</v>
          </cell>
          <cell r="BJ1165" t="str">
            <v>-</v>
          </cell>
          <cell r="BL1165">
            <v>0</v>
          </cell>
          <cell r="BN1165" t="str">
            <v>-</v>
          </cell>
          <cell r="BO1165">
            <v>0</v>
          </cell>
          <cell r="BT1165" t="str">
            <v>-</v>
          </cell>
          <cell r="BW1165" t="str">
            <v>-</v>
          </cell>
          <cell r="CI1165" t="str">
            <v>-</v>
          </cell>
          <cell r="CZ1165">
            <v>0</v>
          </cell>
        </row>
        <row r="1166">
          <cell r="BH1166" t="e">
            <v>#DIV/0!</v>
          </cell>
          <cell r="BI1166" t="str">
            <v>-</v>
          </cell>
          <cell r="BJ1166" t="str">
            <v>-</v>
          </cell>
          <cell r="BL1166">
            <v>0</v>
          </cell>
          <cell r="BN1166" t="str">
            <v>-</v>
          </cell>
          <cell r="BO1166">
            <v>0</v>
          </cell>
          <cell r="BT1166" t="str">
            <v>-</v>
          </cell>
          <cell r="BW1166" t="str">
            <v>-</v>
          </cell>
          <cell r="CI1166" t="str">
            <v>-</v>
          </cell>
          <cell r="CZ1166">
            <v>0</v>
          </cell>
        </row>
        <row r="1167">
          <cell r="BH1167" t="e">
            <v>#DIV/0!</v>
          </cell>
          <cell r="BI1167" t="str">
            <v>-</v>
          </cell>
          <cell r="BJ1167" t="str">
            <v>-</v>
          </cell>
          <cell r="BL1167">
            <v>0</v>
          </cell>
          <cell r="BN1167" t="str">
            <v>-</v>
          </cell>
          <cell r="BO1167">
            <v>0</v>
          </cell>
          <cell r="BT1167" t="str">
            <v>-</v>
          </cell>
          <cell r="BW1167" t="str">
            <v>-</v>
          </cell>
          <cell r="CI1167" t="str">
            <v>-</v>
          </cell>
          <cell r="CZ1167">
            <v>0</v>
          </cell>
        </row>
        <row r="1168">
          <cell r="BH1168" t="e">
            <v>#DIV/0!</v>
          </cell>
          <cell r="BI1168" t="str">
            <v>-</v>
          </cell>
          <cell r="BJ1168" t="str">
            <v>-</v>
          </cell>
          <cell r="BL1168">
            <v>0</v>
          </cell>
          <cell r="BN1168" t="str">
            <v>-</v>
          </cell>
          <cell r="BO1168">
            <v>0</v>
          </cell>
          <cell r="BT1168" t="str">
            <v>-</v>
          </cell>
          <cell r="BW1168" t="str">
            <v>-</v>
          </cell>
          <cell r="CI1168" t="str">
            <v>-</v>
          </cell>
          <cell r="CZ1168">
            <v>0</v>
          </cell>
        </row>
        <row r="1169">
          <cell r="BH1169" t="e">
            <v>#DIV/0!</v>
          </cell>
          <cell r="BI1169" t="str">
            <v>-</v>
          </cell>
          <cell r="BJ1169" t="str">
            <v>-</v>
          </cell>
          <cell r="BL1169">
            <v>0</v>
          </cell>
          <cell r="BN1169" t="str">
            <v>-</v>
          </cell>
          <cell r="BO1169">
            <v>0</v>
          </cell>
          <cell r="BT1169" t="str">
            <v>-</v>
          </cell>
          <cell r="BW1169" t="str">
            <v>-</v>
          </cell>
          <cell r="CI1169" t="str">
            <v>-</v>
          </cell>
          <cell r="CZ1169">
            <v>0</v>
          </cell>
        </row>
        <row r="1170">
          <cell r="BH1170" t="e">
            <v>#DIV/0!</v>
          </cell>
          <cell r="BI1170" t="str">
            <v>-</v>
          </cell>
          <cell r="BJ1170" t="str">
            <v>-</v>
          </cell>
          <cell r="BL1170">
            <v>0</v>
          </cell>
          <cell r="BN1170" t="str">
            <v>-</v>
          </cell>
          <cell r="BO1170">
            <v>0</v>
          </cell>
          <cell r="BT1170" t="str">
            <v>-</v>
          </cell>
          <cell r="BW1170" t="str">
            <v>-</v>
          </cell>
          <cell r="CI1170" t="str">
            <v>-</v>
          </cell>
          <cell r="CZ1170">
            <v>0</v>
          </cell>
        </row>
        <row r="1171">
          <cell r="BH1171" t="e">
            <v>#DIV/0!</v>
          </cell>
          <cell r="BI1171" t="str">
            <v>-</v>
          </cell>
          <cell r="BJ1171" t="str">
            <v>-</v>
          </cell>
          <cell r="BL1171">
            <v>0</v>
          </cell>
          <cell r="BN1171" t="str">
            <v>-</v>
          </cell>
          <cell r="BO1171">
            <v>0</v>
          </cell>
          <cell r="BT1171" t="str">
            <v>-</v>
          </cell>
          <cell r="BW1171" t="str">
            <v>-</v>
          </cell>
          <cell r="CI1171" t="str">
            <v>-</v>
          </cell>
          <cell r="CZ1171">
            <v>0</v>
          </cell>
        </row>
        <row r="1172">
          <cell r="BH1172" t="e">
            <v>#DIV/0!</v>
          </cell>
          <cell r="BI1172" t="str">
            <v>-</v>
          </cell>
          <cell r="BJ1172" t="str">
            <v>-</v>
          </cell>
          <cell r="BL1172">
            <v>0</v>
          </cell>
          <cell r="BN1172" t="str">
            <v>-</v>
          </cell>
          <cell r="BO1172">
            <v>0</v>
          </cell>
          <cell r="BT1172" t="str">
            <v>-</v>
          </cell>
          <cell r="BW1172" t="str">
            <v>-</v>
          </cell>
          <cell r="CI1172" t="str">
            <v>-</v>
          </cell>
          <cell r="CZ1172">
            <v>0</v>
          </cell>
        </row>
        <row r="1173">
          <cell r="BH1173" t="e">
            <v>#DIV/0!</v>
          </cell>
          <cell r="BI1173" t="str">
            <v>-</v>
          </cell>
          <cell r="BJ1173" t="str">
            <v>-</v>
          </cell>
          <cell r="BL1173">
            <v>0</v>
          </cell>
          <cell r="BN1173" t="str">
            <v>-</v>
          </cell>
          <cell r="BO1173">
            <v>0</v>
          </cell>
          <cell r="BT1173" t="str">
            <v>-</v>
          </cell>
          <cell r="BW1173" t="str">
            <v>-</v>
          </cell>
          <cell r="CI1173" t="str">
            <v>-</v>
          </cell>
          <cell r="CZ1173">
            <v>0</v>
          </cell>
        </row>
        <row r="1174">
          <cell r="BH1174" t="e">
            <v>#DIV/0!</v>
          </cell>
          <cell r="BI1174" t="str">
            <v>-</v>
          </cell>
          <cell r="BJ1174" t="str">
            <v>-</v>
          </cell>
          <cell r="BL1174">
            <v>0</v>
          </cell>
          <cell r="BN1174" t="str">
            <v>-</v>
          </cell>
          <cell r="BO1174">
            <v>0</v>
          </cell>
          <cell r="BT1174" t="str">
            <v>-</v>
          </cell>
          <cell r="BW1174" t="str">
            <v>-</v>
          </cell>
          <cell r="CI1174" t="str">
            <v>-</v>
          </cell>
          <cell r="CZ1174">
            <v>0</v>
          </cell>
        </row>
        <row r="1175">
          <cell r="BH1175" t="e">
            <v>#DIV/0!</v>
          </cell>
          <cell r="BI1175" t="str">
            <v>-</v>
          </cell>
          <cell r="BJ1175" t="str">
            <v>-</v>
          </cell>
          <cell r="BL1175">
            <v>0</v>
          </cell>
          <cell r="BN1175" t="str">
            <v>-</v>
          </cell>
          <cell r="BO1175">
            <v>0</v>
          </cell>
          <cell r="BT1175" t="str">
            <v>-</v>
          </cell>
          <cell r="BW1175" t="str">
            <v>-</v>
          </cell>
          <cell r="CI1175" t="str">
            <v>-</v>
          </cell>
          <cell r="CZ1175">
            <v>0</v>
          </cell>
        </row>
        <row r="1176">
          <cell r="BH1176" t="e">
            <v>#DIV/0!</v>
          </cell>
          <cell r="BI1176" t="str">
            <v>-</v>
          </cell>
          <cell r="BJ1176" t="str">
            <v>-</v>
          </cell>
          <cell r="BL1176">
            <v>0</v>
          </cell>
          <cell r="BN1176" t="str">
            <v>-</v>
          </cell>
          <cell r="BO1176">
            <v>0</v>
          </cell>
          <cell r="BT1176" t="str">
            <v>-</v>
          </cell>
          <cell r="BW1176" t="str">
            <v>-</v>
          </cell>
          <cell r="CI1176" t="str">
            <v>-</v>
          </cell>
          <cell r="CZ1176">
            <v>0</v>
          </cell>
        </row>
        <row r="1177">
          <cell r="BH1177" t="e">
            <v>#DIV/0!</v>
          </cell>
          <cell r="BI1177" t="str">
            <v>-</v>
          </cell>
          <cell r="BJ1177" t="str">
            <v>-</v>
          </cell>
          <cell r="BL1177">
            <v>0</v>
          </cell>
          <cell r="BN1177" t="str">
            <v>-</v>
          </cell>
          <cell r="BO1177">
            <v>0</v>
          </cell>
          <cell r="BT1177" t="str">
            <v>-</v>
          </cell>
          <cell r="BW1177" t="str">
            <v>-</v>
          </cell>
          <cell r="CI1177" t="str">
            <v>-</v>
          </cell>
          <cell r="CZ1177">
            <v>0</v>
          </cell>
        </row>
        <row r="1178">
          <cell r="BH1178" t="e">
            <v>#DIV/0!</v>
          </cell>
          <cell r="BI1178" t="str">
            <v>-</v>
          </cell>
          <cell r="BJ1178" t="str">
            <v>-</v>
          </cell>
          <cell r="BL1178">
            <v>0</v>
          </cell>
          <cell r="BN1178" t="str">
            <v>-</v>
          </cell>
          <cell r="BO1178">
            <v>0</v>
          </cell>
          <cell r="BT1178" t="str">
            <v>-</v>
          </cell>
          <cell r="BW1178" t="str">
            <v>-</v>
          </cell>
          <cell r="CI1178" t="str">
            <v>-</v>
          </cell>
          <cell r="CZ1178">
            <v>0</v>
          </cell>
        </row>
        <row r="1179">
          <cell r="BH1179" t="e">
            <v>#DIV/0!</v>
          </cell>
          <cell r="BI1179" t="str">
            <v>-</v>
          </cell>
          <cell r="BJ1179" t="str">
            <v>-</v>
          </cell>
          <cell r="BL1179">
            <v>0</v>
          </cell>
          <cell r="BN1179" t="str">
            <v>-</v>
          </cell>
          <cell r="BO1179">
            <v>0</v>
          </cell>
          <cell r="BT1179" t="str">
            <v>-</v>
          </cell>
          <cell r="BW1179" t="str">
            <v>-</v>
          </cell>
          <cell r="CI1179" t="str">
            <v>-</v>
          </cell>
          <cell r="CZ1179">
            <v>0</v>
          </cell>
        </row>
        <row r="1180">
          <cell r="BH1180" t="e">
            <v>#DIV/0!</v>
          </cell>
          <cell r="BI1180" t="str">
            <v>-</v>
          </cell>
          <cell r="BJ1180" t="str">
            <v>-</v>
          </cell>
          <cell r="BL1180">
            <v>0</v>
          </cell>
          <cell r="BN1180" t="str">
            <v>-</v>
          </cell>
          <cell r="BO1180">
            <v>0</v>
          </cell>
          <cell r="BT1180" t="str">
            <v>-</v>
          </cell>
          <cell r="BW1180" t="str">
            <v>-</v>
          </cell>
          <cell r="CI1180" t="str">
            <v>-</v>
          </cell>
          <cell r="CZ1180">
            <v>0</v>
          </cell>
        </row>
        <row r="1181">
          <cell r="BH1181" t="e">
            <v>#DIV/0!</v>
          </cell>
          <cell r="BI1181" t="str">
            <v>-</v>
          </cell>
          <cell r="BJ1181" t="str">
            <v>-</v>
          </cell>
          <cell r="BL1181">
            <v>0</v>
          </cell>
          <cell r="BN1181" t="str">
            <v>-</v>
          </cell>
          <cell r="BO1181">
            <v>0</v>
          </cell>
          <cell r="BT1181" t="str">
            <v>-</v>
          </cell>
          <cell r="BW1181" t="str">
            <v>-</v>
          </cell>
          <cell r="CI1181" t="str">
            <v>-</v>
          </cell>
          <cell r="CZ1181">
            <v>0</v>
          </cell>
        </row>
        <row r="1182">
          <cell r="BH1182" t="e">
            <v>#DIV/0!</v>
          </cell>
          <cell r="BI1182" t="str">
            <v>-</v>
          </cell>
          <cell r="BJ1182" t="str">
            <v>-</v>
          </cell>
          <cell r="BL1182">
            <v>0</v>
          </cell>
          <cell r="BN1182" t="str">
            <v>-</v>
          </cell>
          <cell r="BO1182">
            <v>0</v>
          </cell>
          <cell r="BT1182" t="str">
            <v>-</v>
          </cell>
          <cell r="BW1182" t="str">
            <v>-</v>
          </cell>
          <cell r="CI1182" t="str">
            <v>-</v>
          </cell>
          <cell r="CZ1182">
            <v>0</v>
          </cell>
        </row>
        <row r="1183">
          <cell r="BH1183" t="e">
            <v>#DIV/0!</v>
          </cell>
          <cell r="BI1183" t="str">
            <v>-</v>
          </cell>
          <cell r="BJ1183" t="str">
            <v>-</v>
          </cell>
          <cell r="BL1183">
            <v>0</v>
          </cell>
          <cell r="BN1183" t="str">
            <v>-</v>
          </cell>
          <cell r="BO1183">
            <v>0</v>
          </cell>
          <cell r="BT1183" t="str">
            <v>-</v>
          </cell>
          <cell r="BW1183" t="str">
            <v>-</v>
          </cell>
          <cell r="CI1183" t="str">
            <v>-</v>
          </cell>
          <cell r="CZ1183">
            <v>0</v>
          </cell>
        </row>
        <row r="1184">
          <cell r="BH1184" t="e">
            <v>#DIV/0!</v>
          </cell>
          <cell r="BI1184" t="str">
            <v>-</v>
          </cell>
          <cell r="BJ1184" t="str">
            <v>-</v>
          </cell>
          <cell r="BL1184">
            <v>0</v>
          </cell>
          <cell r="BN1184" t="str">
            <v>-</v>
          </cell>
          <cell r="BO1184">
            <v>0</v>
          </cell>
          <cell r="BT1184" t="str">
            <v>-</v>
          </cell>
          <cell r="BW1184" t="str">
            <v>-</v>
          </cell>
          <cell r="CI1184" t="str">
            <v>-</v>
          </cell>
          <cell r="CZ1184">
            <v>0</v>
          </cell>
        </row>
        <row r="1185">
          <cell r="BH1185" t="e">
            <v>#DIV/0!</v>
          </cell>
          <cell r="BI1185" t="str">
            <v>-</v>
          </cell>
          <cell r="BJ1185" t="str">
            <v>-</v>
          </cell>
          <cell r="BL1185">
            <v>0</v>
          </cell>
          <cell r="BN1185" t="str">
            <v>-</v>
          </cell>
          <cell r="BO1185">
            <v>0</v>
          </cell>
          <cell r="BT1185" t="str">
            <v>-</v>
          </cell>
          <cell r="BW1185" t="str">
            <v>-</v>
          </cell>
          <cell r="CI1185" t="str">
            <v>-</v>
          </cell>
          <cell r="CZ1185">
            <v>0</v>
          </cell>
        </row>
        <row r="1186">
          <cell r="BH1186" t="e">
            <v>#DIV/0!</v>
          </cell>
          <cell r="BI1186" t="str">
            <v>-</v>
          </cell>
          <cell r="BJ1186" t="str">
            <v>-</v>
          </cell>
          <cell r="BL1186">
            <v>0</v>
          </cell>
          <cell r="BN1186" t="str">
            <v>-</v>
          </cell>
          <cell r="BO1186">
            <v>0</v>
          </cell>
          <cell r="BT1186" t="str">
            <v>-</v>
          </cell>
          <cell r="BW1186" t="str">
            <v>-</v>
          </cell>
          <cell r="CI1186" t="str">
            <v>-</v>
          </cell>
          <cell r="CZ1186">
            <v>0</v>
          </cell>
        </row>
        <row r="1187">
          <cell r="BH1187" t="e">
            <v>#DIV/0!</v>
          </cell>
          <cell r="BI1187" t="str">
            <v>-</v>
          </cell>
          <cell r="BJ1187" t="str">
            <v>-</v>
          </cell>
          <cell r="BL1187">
            <v>0</v>
          </cell>
          <cell r="BN1187" t="str">
            <v>-</v>
          </cell>
          <cell r="BO1187">
            <v>0</v>
          </cell>
          <cell r="BT1187" t="str">
            <v>-</v>
          </cell>
          <cell r="BW1187" t="str">
            <v>-</v>
          </cell>
          <cell r="CI1187" t="str">
            <v>-</v>
          </cell>
          <cell r="CZ1187">
            <v>0</v>
          </cell>
        </row>
        <row r="1188">
          <cell r="BH1188" t="e">
            <v>#DIV/0!</v>
          </cell>
          <cell r="BI1188" t="str">
            <v>-</v>
          </cell>
          <cell r="BJ1188" t="str">
            <v>-</v>
          </cell>
          <cell r="BL1188">
            <v>0</v>
          </cell>
          <cell r="BN1188" t="str">
            <v>-</v>
          </cell>
          <cell r="BO1188">
            <v>0</v>
          </cell>
          <cell r="BT1188" t="str">
            <v>-</v>
          </cell>
          <cell r="BW1188" t="str">
            <v>-</v>
          </cell>
          <cell r="CI1188" t="str">
            <v>-</v>
          </cell>
          <cell r="CZ1188">
            <v>0</v>
          </cell>
        </row>
        <row r="1189">
          <cell r="BH1189" t="e">
            <v>#DIV/0!</v>
          </cell>
          <cell r="BI1189" t="str">
            <v>-</v>
          </cell>
          <cell r="BJ1189" t="str">
            <v>-</v>
          </cell>
          <cell r="BL1189">
            <v>0</v>
          </cell>
          <cell r="BN1189" t="str">
            <v>-</v>
          </cell>
          <cell r="BO1189">
            <v>0</v>
          </cell>
          <cell r="BT1189" t="str">
            <v>-</v>
          </cell>
          <cell r="BW1189" t="str">
            <v>-</v>
          </cell>
          <cell r="CI1189" t="str">
            <v>-</v>
          </cell>
          <cell r="CZ1189">
            <v>0</v>
          </cell>
        </row>
        <row r="1190">
          <cell r="BH1190" t="e">
            <v>#DIV/0!</v>
          </cell>
          <cell r="BI1190" t="str">
            <v>-</v>
          </cell>
          <cell r="BJ1190" t="str">
            <v>-</v>
          </cell>
          <cell r="BL1190">
            <v>0</v>
          </cell>
          <cell r="BN1190" t="str">
            <v>-</v>
          </cell>
          <cell r="BO1190">
            <v>0</v>
          </cell>
          <cell r="BT1190" t="str">
            <v>-</v>
          </cell>
          <cell r="BW1190" t="str">
            <v>-</v>
          </cell>
          <cell r="CI1190" t="str">
            <v>-</v>
          </cell>
          <cell r="CZ1190">
            <v>0</v>
          </cell>
        </row>
        <row r="1191">
          <cell r="BH1191" t="e">
            <v>#DIV/0!</v>
          </cell>
          <cell r="BI1191" t="str">
            <v>-</v>
          </cell>
          <cell r="BJ1191" t="str">
            <v>-</v>
          </cell>
          <cell r="BL1191">
            <v>0</v>
          </cell>
          <cell r="BN1191" t="str">
            <v>-</v>
          </cell>
          <cell r="BO1191">
            <v>0</v>
          </cell>
          <cell r="BT1191" t="str">
            <v>-</v>
          </cell>
          <cell r="BW1191" t="str">
            <v>-</v>
          </cell>
          <cell r="CI1191" t="str">
            <v>-</v>
          </cell>
          <cell r="CZ1191">
            <v>0</v>
          </cell>
        </row>
        <row r="1192">
          <cell r="BH1192" t="e">
            <v>#DIV/0!</v>
          </cell>
          <cell r="BI1192" t="str">
            <v>-</v>
          </cell>
          <cell r="BJ1192" t="str">
            <v>-</v>
          </cell>
          <cell r="BL1192">
            <v>0</v>
          </cell>
          <cell r="BN1192" t="str">
            <v>-</v>
          </cell>
          <cell r="BO1192">
            <v>0</v>
          </cell>
          <cell r="BT1192" t="str">
            <v>-</v>
          </cell>
          <cell r="BW1192" t="str">
            <v>-</v>
          </cell>
          <cell r="CI1192" t="str">
            <v>-</v>
          </cell>
          <cell r="CZ1192">
            <v>0</v>
          </cell>
        </row>
        <row r="1193">
          <cell r="BH1193" t="e">
            <v>#DIV/0!</v>
          </cell>
          <cell r="BI1193" t="str">
            <v>-</v>
          </cell>
          <cell r="BJ1193" t="str">
            <v>-</v>
          </cell>
          <cell r="BL1193">
            <v>0</v>
          </cell>
          <cell r="BN1193" t="str">
            <v>-</v>
          </cell>
          <cell r="BO1193">
            <v>0</v>
          </cell>
          <cell r="BT1193" t="str">
            <v>-</v>
          </cell>
          <cell r="BW1193" t="str">
            <v>-</v>
          </cell>
          <cell r="CI1193" t="str">
            <v>-</v>
          </cell>
          <cell r="CZ1193">
            <v>0</v>
          </cell>
        </row>
        <row r="1194">
          <cell r="BH1194" t="e">
            <v>#DIV/0!</v>
          </cell>
          <cell r="BI1194" t="str">
            <v>-</v>
          </cell>
          <cell r="BJ1194" t="str">
            <v>-</v>
          </cell>
          <cell r="BL1194">
            <v>0</v>
          </cell>
          <cell r="BN1194" t="str">
            <v>-</v>
          </cell>
          <cell r="BO1194">
            <v>0</v>
          </cell>
          <cell r="BT1194" t="str">
            <v>-</v>
          </cell>
          <cell r="BW1194" t="str">
            <v>-</v>
          </cell>
          <cell r="CI1194" t="str">
            <v>-</v>
          </cell>
          <cell r="CZ1194">
            <v>0</v>
          </cell>
        </row>
        <row r="1195">
          <cell r="BH1195" t="e">
            <v>#DIV/0!</v>
          </cell>
          <cell r="BI1195" t="str">
            <v>-</v>
          </cell>
          <cell r="BJ1195" t="str">
            <v>-</v>
          </cell>
          <cell r="BL1195">
            <v>0</v>
          </cell>
          <cell r="BN1195" t="str">
            <v>-</v>
          </cell>
          <cell r="BO1195">
            <v>0</v>
          </cell>
          <cell r="BT1195" t="str">
            <v>-</v>
          </cell>
          <cell r="BW1195" t="str">
            <v>-</v>
          </cell>
          <cell r="CI1195" t="str">
            <v>-</v>
          </cell>
          <cell r="CZ1195">
            <v>0</v>
          </cell>
        </row>
        <row r="1196">
          <cell r="BH1196" t="e">
            <v>#DIV/0!</v>
          </cell>
          <cell r="BI1196" t="str">
            <v>-</v>
          </cell>
          <cell r="BJ1196" t="str">
            <v>-</v>
          </cell>
          <cell r="BL1196">
            <v>0</v>
          </cell>
          <cell r="BN1196" t="str">
            <v>-</v>
          </cell>
          <cell r="BO1196">
            <v>0</v>
          </cell>
          <cell r="BT1196" t="str">
            <v>-</v>
          </cell>
          <cell r="BW1196" t="str">
            <v>-</v>
          </cell>
          <cell r="CI1196" t="str">
            <v>-</v>
          </cell>
          <cell r="CZ1196">
            <v>0</v>
          </cell>
        </row>
        <row r="1197">
          <cell r="BH1197" t="e">
            <v>#DIV/0!</v>
          </cell>
          <cell r="BI1197" t="str">
            <v>-</v>
          </cell>
          <cell r="BJ1197" t="str">
            <v>-</v>
          </cell>
          <cell r="BL1197">
            <v>0</v>
          </cell>
          <cell r="BN1197" t="str">
            <v>-</v>
          </cell>
          <cell r="BO1197">
            <v>0</v>
          </cell>
          <cell r="BT1197" t="str">
            <v>-</v>
          </cell>
          <cell r="BW1197" t="str">
            <v>-</v>
          </cell>
          <cell r="CI1197" t="str">
            <v>-</v>
          </cell>
          <cell r="CZ1197">
            <v>0</v>
          </cell>
        </row>
        <row r="1198">
          <cell r="BH1198" t="e">
            <v>#DIV/0!</v>
          </cell>
          <cell r="BI1198" t="str">
            <v>-</v>
          </cell>
          <cell r="BJ1198" t="str">
            <v>-</v>
          </cell>
          <cell r="BL1198">
            <v>0</v>
          </cell>
          <cell r="BN1198" t="str">
            <v>-</v>
          </cell>
          <cell r="BO1198">
            <v>0</v>
          </cell>
          <cell r="BT1198" t="str">
            <v>-</v>
          </cell>
          <cell r="BW1198" t="str">
            <v>-</v>
          </cell>
          <cell r="CI1198" t="str">
            <v>-</v>
          </cell>
          <cell r="CZ1198">
            <v>0</v>
          </cell>
        </row>
        <row r="1199">
          <cell r="BH1199" t="e">
            <v>#DIV/0!</v>
          </cell>
          <cell r="BI1199" t="str">
            <v>-</v>
          </cell>
          <cell r="BJ1199" t="str">
            <v>-</v>
          </cell>
          <cell r="BL1199">
            <v>0</v>
          </cell>
          <cell r="BN1199" t="str">
            <v>-</v>
          </cell>
          <cell r="BO1199">
            <v>0</v>
          </cell>
          <cell r="BT1199" t="str">
            <v>-</v>
          </cell>
          <cell r="BW1199" t="str">
            <v>-</v>
          </cell>
          <cell r="CI1199" t="str">
            <v>-</v>
          </cell>
          <cell r="CZ1199">
            <v>0</v>
          </cell>
        </row>
        <row r="1200">
          <cell r="BH1200" t="e">
            <v>#DIV/0!</v>
          </cell>
          <cell r="BI1200" t="str">
            <v>-</v>
          </cell>
          <cell r="BJ1200" t="str">
            <v>-</v>
          </cell>
          <cell r="BL1200">
            <v>0</v>
          </cell>
          <cell r="BN1200" t="str">
            <v>-</v>
          </cell>
          <cell r="BO1200">
            <v>0</v>
          </cell>
          <cell r="BT1200" t="str">
            <v>-</v>
          </cell>
          <cell r="BW1200" t="str">
            <v>-</v>
          </cell>
          <cell r="CI1200" t="str">
            <v>-</v>
          </cell>
          <cell r="CZ1200">
            <v>0</v>
          </cell>
        </row>
        <row r="1201">
          <cell r="BH1201" t="e">
            <v>#DIV/0!</v>
          </cell>
          <cell r="BI1201" t="str">
            <v>-</v>
          </cell>
          <cell r="BJ1201" t="str">
            <v>-</v>
          </cell>
          <cell r="BL1201">
            <v>0</v>
          </cell>
          <cell r="BN1201" t="str">
            <v>-</v>
          </cell>
          <cell r="BO1201">
            <v>0</v>
          </cell>
          <cell r="BT1201" t="str">
            <v>-</v>
          </cell>
          <cell r="BW1201" t="str">
            <v>-</v>
          </cell>
          <cell r="CI1201" t="str">
            <v>-</v>
          </cell>
          <cell r="CZ1201">
            <v>0</v>
          </cell>
        </row>
        <row r="1202">
          <cell r="BH1202" t="e">
            <v>#DIV/0!</v>
          </cell>
          <cell r="BI1202" t="str">
            <v>-</v>
          </cell>
          <cell r="BJ1202" t="str">
            <v>-</v>
          </cell>
          <cell r="BL1202">
            <v>0</v>
          </cell>
          <cell r="BN1202" t="str">
            <v>-</v>
          </cell>
          <cell r="BO1202">
            <v>0</v>
          </cell>
          <cell r="BT1202" t="str">
            <v>-</v>
          </cell>
          <cell r="BW1202" t="str">
            <v>-</v>
          </cell>
          <cell r="CI1202" t="str">
            <v>-</v>
          </cell>
          <cell r="CZ1202">
            <v>0</v>
          </cell>
        </row>
        <row r="1203">
          <cell r="BH1203" t="e">
            <v>#DIV/0!</v>
          </cell>
          <cell r="BI1203" t="str">
            <v>-</v>
          </cell>
          <cell r="BJ1203" t="str">
            <v>-</v>
          </cell>
          <cell r="BL1203">
            <v>0</v>
          </cell>
          <cell r="BN1203" t="str">
            <v>-</v>
          </cell>
          <cell r="BO1203">
            <v>0</v>
          </cell>
          <cell r="BT1203" t="str">
            <v>-</v>
          </cell>
          <cell r="BW1203" t="str">
            <v>-</v>
          </cell>
          <cell r="CI1203" t="str">
            <v>-</v>
          </cell>
          <cell r="CZ1203">
            <v>0</v>
          </cell>
        </row>
        <row r="1204">
          <cell r="BH1204" t="e">
            <v>#DIV/0!</v>
          </cell>
          <cell r="BI1204" t="str">
            <v>-</v>
          </cell>
          <cell r="BJ1204" t="str">
            <v>-</v>
          </cell>
          <cell r="BL1204">
            <v>0</v>
          </cell>
          <cell r="BN1204" t="str">
            <v>-</v>
          </cell>
          <cell r="BO1204">
            <v>0</v>
          </cell>
          <cell r="BT1204" t="str">
            <v>-</v>
          </cell>
          <cell r="BW1204" t="str">
            <v>-</v>
          </cell>
          <cell r="CI1204" t="str">
            <v>-</v>
          </cell>
          <cell r="CZ1204">
            <v>0</v>
          </cell>
        </row>
        <row r="1205">
          <cell r="BH1205" t="e">
            <v>#DIV/0!</v>
          </cell>
          <cell r="BI1205" t="str">
            <v>-</v>
          </cell>
          <cell r="BJ1205" t="str">
            <v>-</v>
          </cell>
          <cell r="BL1205">
            <v>0</v>
          </cell>
          <cell r="BN1205" t="str">
            <v>-</v>
          </cell>
          <cell r="BO1205">
            <v>0</v>
          </cell>
          <cell r="BT1205" t="str">
            <v>-</v>
          </cell>
          <cell r="BW1205" t="str">
            <v>-</v>
          </cell>
          <cell r="CI1205" t="str">
            <v>-</v>
          </cell>
          <cell r="CZ1205">
            <v>0</v>
          </cell>
        </row>
        <row r="1206">
          <cell r="BH1206" t="e">
            <v>#DIV/0!</v>
          </cell>
          <cell r="BI1206" t="str">
            <v>-</v>
          </cell>
          <cell r="BJ1206" t="str">
            <v>-</v>
          </cell>
          <cell r="BL1206">
            <v>0</v>
          </cell>
          <cell r="BN1206" t="str">
            <v>-</v>
          </cell>
          <cell r="BO1206">
            <v>0</v>
          </cell>
          <cell r="BT1206" t="str">
            <v>-</v>
          </cell>
          <cell r="BW1206" t="str">
            <v>-</v>
          </cell>
          <cell r="CI1206" t="str">
            <v>-</v>
          </cell>
          <cell r="CZ1206">
            <v>0</v>
          </cell>
        </row>
        <row r="1207">
          <cell r="BH1207" t="e">
            <v>#DIV/0!</v>
          </cell>
          <cell r="BI1207" t="str">
            <v>-</v>
          </cell>
          <cell r="BJ1207" t="str">
            <v>-</v>
          </cell>
          <cell r="BL1207">
            <v>0</v>
          </cell>
          <cell r="BN1207" t="str">
            <v>-</v>
          </cell>
          <cell r="BO1207">
            <v>0</v>
          </cell>
          <cell r="BT1207" t="str">
            <v>-</v>
          </cell>
          <cell r="BW1207" t="str">
            <v>-</v>
          </cell>
          <cell r="CI1207" t="str">
            <v>-</v>
          </cell>
          <cell r="CZ1207">
            <v>0</v>
          </cell>
        </row>
        <row r="1208">
          <cell r="BH1208" t="e">
            <v>#DIV/0!</v>
          </cell>
          <cell r="BI1208" t="str">
            <v>-</v>
          </cell>
          <cell r="BJ1208" t="str">
            <v>-</v>
          </cell>
          <cell r="BL1208">
            <v>0</v>
          </cell>
          <cell r="BN1208" t="str">
            <v>-</v>
          </cell>
          <cell r="BO1208">
            <v>0</v>
          </cell>
          <cell r="BT1208" t="str">
            <v>-</v>
          </cell>
          <cell r="BW1208" t="str">
            <v>-</v>
          </cell>
          <cell r="CI1208" t="str">
            <v>-</v>
          </cell>
          <cell r="CZ1208">
            <v>0</v>
          </cell>
        </row>
        <row r="1209">
          <cell r="BH1209" t="e">
            <v>#DIV/0!</v>
          </cell>
          <cell r="BI1209" t="str">
            <v>-</v>
          </cell>
          <cell r="BJ1209" t="str">
            <v>-</v>
          </cell>
          <cell r="BL1209">
            <v>0</v>
          </cell>
          <cell r="BN1209" t="str">
            <v>-</v>
          </cell>
          <cell r="BO1209">
            <v>0</v>
          </cell>
          <cell r="BT1209" t="str">
            <v>-</v>
          </cell>
          <cell r="BW1209" t="str">
            <v>-</v>
          </cell>
          <cell r="CI1209" t="str">
            <v>-</v>
          </cell>
          <cell r="CZ1209">
            <v>0</v>
          </cell>
        </row>
        <row r="1210">
          <cell r="BH1210" t="e">
            <v>#DIV/0!</v>
          </cell>
          <cell r="BI1210" t="str">
            <v>-</v>
          </cell>
          <cell r="BJ1210" t="str">
            <v>-</v>
          </cell>
          <cell r="BL1210">
            <v>0</v>
          </cell>
          <cell r="BN1210" t="str">
            <v>-</v>
          </cell>
          <cell r="BO1210">
            <v>0</v>
          </cell>
          <cell r="BT1210" t="str">
            <v>-</v>
          </cell>
          <cell r="BW1210" t="str">
            <v>-</v>
          </cell>
          <cell r="CI1210" t="str">
            <v>-</v>
          </cell>
          <cell r="CZ1210">
            <v>0</v>
          </cell>
        </row>
        <row r="1211">
          <cell r="BH1211" t="e">
            <v>#DIV/0!</v>
          </cell>
          <cell r="BI1211" t="str">
            <v>-</v>
          </cell>
          <cell r="BJ1211" t="str">
            <v>-</v>
          </cell>
          <cell r="BL1211">
            <v>0</v>
          </cell>
          <cell r="BN1211" t="str">
            <v>-</v>
          </cell>
          <cell r="BO1211">
            <v>0</v>
          </cell>
          <cell r="BT1211" t="str">
            <v>-</v>
          </cell>
          <cell r="BW1211" t="str">
            <v>-</v>
          </cell>
          <cell r="CI1211" t="str">
            <v>-</v>
          </cell>
          <cell r="CZ1211">
            <v>0</v>
          </cell>
        </row>
        <row r="1212">
          <cell r="BH1212" t="e">
            <v>#DIV/0!</v>
          </cell>
          <cell r="BI1212" t="str">
            <v>-</v>
          </cell>
          <cell r="BJ1212" t="str">
            <v>-</v>
          </cell>
          <cell r="BL1212">
            <v>0</v>
          </cell>
          <cell r="BN1212" t="str">
            <v>-</v>
          </cell>
          <cell r="BO1212">
            <v>0</v>
          </cell>
          <cell r="BT1212" t="str">
            <v>-</v>
          </cell>
          <cell r="BW1212" t="str">
            <v>-</v>
          </cell>
          <cell r="CI1212" t="str">
            <v>-</v>
          </cell>
          <cell r="CZ1212">
            <v>0</v>
          </cell>
        </row>
        <row r="1213">
          <cell r="BH1213" t="e">
            <v>#DIV/0!</v>
          </cell>
          <cell r="BI1213" t="str">
            <v>-</v>
          </cell>
          <cell r="BJ1213" t="str">
            <v>-</v>
          </cell>
          <cell r="BL1213">
            <v>0</v>
          </cell>
          <cell r="BN1213" t="str">
            <v>-</v>
          </cell>
          <cell r="BO1213">
            <v>0</v>
          </cell>
          <cell r="BT1213" t="str">
            <v>-</v>
          </cell>
          <cell r="BW1213" t="str">
            <v>-</v>
          </cell>
          <cell r="CI1213" t="str">
            <v>-</v>
          </cell>
          <cell r="CZ1213">
            <v>0</v>
          </cell>
        </row>
        <row r="1214">
          <cell r="BH1214" t="e">
            <v>#DIV/0!</v>
          </cell>
          <cell r="BI1214" t="str">
            <v>-</v>
          </cell>
          <cell r="BJ1214" t="str">
            <v>-</v>
          </cell>
          <cell r="BL1214">
            <v>0</v>
          </cell>
          <cell r="BN1214" t="str">
            <v>-</v>
          </cell>
          <cell r="BO1214">
            <v>0</v>
          </cell>
          <cell r="BT1214" t="str">
            <v>-</v>
          </cell>
          <cell r="BW1214" t="str">
            <v>-</v>
          </cell>
          <cell r="CI1214" t="str">
            <v>-</v>
          </cell>
          <cell r="CZ1214">
            <v>0</v>
          </cell>
        </row>
        <row r="1215">
          <cell r="BH1215" t="e">
            <v>#DIV/0!</v>
          </cell>
          <cell r="BI1215" t="str">
            <v>-</v>
          </cell>
          <cell r="BJ1215" t="str">
            <v>-</v>
          </cell>
          <cell r="BL1215">
            <v>0</v>
          </cell>
          <cell r="BN1215" t="str">
            <v>-</v>
          </cell>
          <cell r="BO1215">
            <v>0</v>
          </cell>
          <cell r="BT1215" t="str">
            <v>-</v>
          </cell>
          <cell r="BW1215" t="str">
            <v>-</v>
          </cell>
          <cell r="CI1215" t="str">
            <v>-</v>
          </cell>
          <cell r="CZ1215">
            <v>0</v>
          </cell>
        </row>
        <row r="1216">
          <cell r="BH1216" t="e">
            <v>#DIV/0!</v>
          </cell>
          <cell r="BI1216" t="str">
            <v>-</v>
          </cell>
          <cell r="BJ1216" t="str">
            <v>-</v>
          </cell>
          <cell r="BL1216">
            <v>0</v>
          </cell>
          <cell r="BN1216" t="str">
            <v>-</v>
          </cell>
          <cell r="BO1216">
            <v>0</v>
          </cell>
          <cell r="BT1216" t="str">
            <v>-</v>
          </cell>
          <cell r="BW1216" t="str">
            <v>-</v>
          </cell>
          <cell r="CI1216" t="str">
            <v>-</v>
          </cell>
          <cell r="CZ1216">
            <v>0</v>
          </cell>
        </row>
        <row r="1217">
          <cell r="BH1217" t="e">
            <v>#DIV/0!</v>
          </cell>
          <cell r="BI1217" t="str">
            <v>-</v>
          </cell>
          <cell r="BJ1217" t="str">
            <v>-</v>
          </cell>
          <cell r="BL1217">
            <v>0</v>
          </cell>
          <cell r="BN1217" t="str">
            <v>-</v>
          </cell>
          <cell r="BO1217">
            <v>0</v>
          </cell>
          <cell r="BT1217" t="str">
            <v>-</v>
          </cell>
          <cell r="BW1217" t="str">
            <v>-</v>
          </cell>
          <cell r="CI1217" t="str">
            <v>-</v>
          </cell>
          <cell r="CZ1217">
            <v>0</v>
          </cell>
        </row>
        <row r="1218">
          <cell r="BH1218" t="e">
            <v>#DIV/0!</v>
          </cell>
          <cell r="BI1218" t="str">
            <v>-</v>
          </cell>
          <cell r="BJ1218" t="str">
            <v>-</v>
          </cell>
          <cell r="BL1218">
            <v>0</v>
          </cell>
          <cell r="BN1218" t="str">
            <v>-</v>
          </cell>
          <cell r="BO1218">
            <v>0</v>
          </cell>
          <cell r="BT1218" t="str">
            <v>-</v>
          </cell>
          <cell r="BW1218" t="str">
            <v>-</v>
          </cell>
          <cell r="CI1218" t="str">
            <v>-</v>
          </cell>
          <cell r="CZ1218">
            <v>0</v>
          </cell>
        </row>
        <row r="1219">
          <cell r="BH1219" t="e">
            <v>#DIV/0!</v>
          </cell>
          <cell r="BI1219" t="str">
            <v>-</v>
          </cell>
          <cell r="BJ1219" t="str">
            <v>-</v>
          </cell>
          <cell r="BL1219">
            <v>0</v>
          </cell>
          <cell r="BN1219" t="str">
            <v>-</v>
          </cell>
          <cell r="BO1219">
            <v>0</v>
          </cell>
          <cell r="BT1219" t="str">
            <v>-</v>
          </cell>
          <cell r="BW1219" t="str">
            <v>-</v>
          </cell>
          <cell r="CI1219" t="str">
            <v>-</v>
          </cell>
          <cell r="CZ1219">
            <v>0</v>
          </cell>
        </row>
        <row r="1220">
          <cell r="BH1220" t="e">
            <v>#DIV/0!</v>
          </cell>
          <cell r="BI1220" t="str">
            <v>-</v>
          </cell>
          <cell r="BJ1220" t="str">
            <v>-</v>
          </cell>
          <cell r="BL1220">
            <v>0</v>
          </cell>
          <cell r="BN1220" t="str">
            <v>-</v>
          </cell>
          <cell r="BO1220">
            <v>0</v>
          </cell>
          <cell r="BT1220" t="str">
            <v>-</v>
          </cell>
          <cell r="BW1220" t="str">
            <v>-</v>
          </cell>
          <cell r="CI1220" t="str">
            <v>-</v>
          </cell>
          <cell r="CZ1220">
            <v>0</v>
          </cell>
        </row>
        <row r="1221">
          <cell r="BH1221" t="e">
            <v>#DIV/0!</v>
          </cell>
          <cell r="BI1221" t="str">
            <v>-</v>
          </cell>
          <cell r="BJ1221" t="str">
            <v>-</v>
          </cell>
          <cell r="BL1221">
            <v>0</v>
          </cell>
          <cell r="BN1221" t="str">
            <v>-</v>
          </cell>
          <cell r="BO1221">
            <v>0</v>
          </cell>
          <cell r="BT1221" t="str">
            <v>-</v>
          </cell>
          <cell r="BW1221" t="str">
            <v>-</v>
          </cell>
          <cell r="CI1221" t="str">
            <v>-</v>
          </cell>
          <cell r="CZ1221">
            <v>0</v>
          </cell>
        </row>
        <row r="1222">
          <cell r="BH1222" t="e">
            <v>#DIV/0!</v>
          </cell>
          <cell r="BI1222" t="str">
            <v>-</v>
          </cell>
          <cell r="BJ1222" t="str">
            <v>-</v>
          </cell>
          <cell r="BL1222">
            <v>0</v>
          </cell>
          <cell r="BN1222" t="str">
            <v>-</v>
          </cell>
          <cell r="BO1222">
            <v>0</v>
          </cell>
          <cell r="BT1222" t="str">
            <v>-</v>
          </cell>
          <cell r="BW1222" t="str">
            <v>-</v>
          </cell>
          <cell r="CI1222" t="str">
            <v>-</v>
          </cell>
          <cell r="CZ1222">
            <v>0</v>
          </cell>
        </row>
        <row r="1223">
          <cell r="BH1223" t="e">
            <v>#DIV/0!</v>
          </cell>
          <cell r="BI1223" t="str">
            <v>-</v>
          </cell>
          <cell r="BJ1223" t="str">
            <v>-</v>
          </cell>
          <cell r="BL1223">
            <v>0</v>
          </cell>
          <cell r="BN1223" t="str">
            <v>-</v>
          </cell>
          <cell r="BO1223">
            <v>0</v>
          </cell>
          <cell r="BT1223" t="str">
            <v>-</v>
          </cell>
          <cell r="BW1223" t="str">
            <v>-</v>
          </cell>
          <cell r="CI1223" t="str">
            <v>-</v>
          </cell>
          <cell r="CZ1223">
            <v>0</v>
          </cell>
        </row>
        <row r="1224">
          <cell r="BH1224" t="e">
            <v>#DIV/0!</v>
          </cell>
          <cell r="BI1224" t="str">
            <v>-</v>
          </cell>
          <cell r="BJ1224" t="str">
            <v>-</v>
          </cell>
          <cell r="BL1224">
            <v>0</v>
          </cell>
          <cell r="BN1224" t="str">
            <v>-</v>
          </cell>
          <cell r="BO1224">
            <v>0</v>
          </cell>
          <cell r="BT1224" t="str">
            <v>-</v>
          </cell>
          <cell r="BW1224" t="str">
            <v>-</v>
          </cell>
          <cell r="CI1224" t="str">
            <v>-</v>
          </cell>
          <cell r="CZ1224">
            <v>0</v>
          </cell>
        </row>
        <row r="1225">
          <cell r="BH1225" t="e">
            <v>#DIV/0!</v>
          </cell>
          <cell r="BI1225" t="str">
            <v>-</v>
          </cell>
          <cell r="BJ1225" t="str">
            <v>-</v>
          </cell>
          <cell r="BL1225">
            <v>0</v>
          </cell>
          <cell r="BN1225" t="str">
            <v>-</v>
          </cell>
          <cell r="BO1225">
            <v>0</v>
          </cell>
          <cell r="BT1225" t="str">
            <v>-</v>
          </cell>
          <cell r="BW1225" t="str">
            <v>-</v>
          </cell>
          <cell r="CI1225" t="str">
            <v>-</v>
          </cell>
          <cell r="CZ1225">
            <v>0</v>
          </cell>
        </row>
        <row r="1226">
          <cell r="BH1226" t="e">
            <v>#DIV/0!</v>
          </cell>
          <cell r="BI1226" t="str">
            <v>-</v>
          </cell>
          <cell r="BJ1226" t="str">
            <v>-</v>
          </cell>
          <cell r="BL1226">
            <v>0</v>
          </cell>
          <cell r="BN1226" t="str">
            <v>-</v>
          </cell>
          <cell r="BO1226">
            <v>0</v>
          </cell>
          <cell r="BT1226" t="str">
            <v>-</v>
          </cell>
          <cell r="BW1226" t="str">
            <v>-</v>
          </cell>
          <cell r="CI1226" t="str">
            <v>-</v>
          </cell>
          <cell r="CZ1226">
            <v>0</v>
          </cell>
        </row>
        <row r="1227">
          <cell r="BH1227" t="e">
            <v>#DIV/0!</v>
          </cell>
          <cell r="BI1227" t="str">
            <v>-</v>
          </cell>
          <cell r="BJ1227" t="str">
            <v>-</v>
          </cell>
          <cell r="BL1227">
            <v>0</v>
          </cell>
          <cell r="BN1227" t="str">
            <v>-</v>
          </cell>
          <cell r="BO1227">
            <v>0</v>
          </cell>
          <cell r="BT1227" t="str">
            <v>-</v>
          </cell>
          <cell r="BW1227" t="str">
            <v>-</v>
          </cell>
          <cell r="CI1227" t="str">
            <v>-</v>
          </cell>
          <cell r="CZ1227">
            <v>0</v>
          </cell>
        </row>
        <row r="1228">
          <cell r="BH1228" t="e">
            <v>#DIV/0!</v>
          </cell>
          <cell r="BI1228" t="str">
            <v>-</v>
          </cell>
          <cell r="BJ1228" t="str">
            <v>-</v>
          </cell>
          <cell r="BL1228">
            <v>0</v>
          </cell>
          <cell r="BN1228" t="str">
            <v>-</v>
          </cell>
          <cell r="BO1228">
            <v>0</v>
          </cell>
          <cell r="BT1228" t="str">
            <v>-</v>
          </cell>
          <cell r="BW1228" t="str">
            <v>-</v>
          </cell>
          <cell r="CI1228" t="str">
            <v>-</v>
          </cell>
          <cell r="CZ1228">
            <v>0</v>
          </cell>
        </row>
        <row r="1229">
          <cell r="BH1229" t="e">
            <v>#DIV/0!</v>
          </cell>
          <cell r="BI1229" t="str">
            <v>-</v>
          </cell>
          <cell r="BJ1229" t="str">
            <v>-</v>
          </cell>
          <cell r="BL1229">
            <v>0</v>
          </cell>
          <cell r="BN1229" t="str">
            <v>-</v>
          </cell>
          <cell r="BO1229">
            <v>0</v>
          </cell>
          <cell r="BT1229" t="str">
            <v>-</v>
          </cell>
          <cell r="BW1229" t="str">
            <v>-</v>
          </cell>
          <cell r="CI1229" t="str">
            <v>-</v>
          </cell>
          <cell r="CZ1229">
            <v>0</v>
          </cell>
        </row>
        <row r="1230">
          <cell r="BH1230" t="e">
            <v>#DIV/0!</v>
          </cell>
          <cell r="BI1230" t="str">
            <v>-</v>
          </cell>
          <cell r="BJ1230" t="str">
            <v>-</v>
          </cell>
          <cell r="BL1230">
            <v>0</v>
          </cell>
          <cell r="BN1230" t="str">
            <v>-</v>
          </cell>
          <cell r="BO1230">
            <v>0</v>
          </cell>
          <cell r="BT1230" t="str">
            <v>-</v>
          </cell>
          <cell r="BW1230" t="str">
            <v>-</v>
          </cell>
          <cell r="CI1230" t="str">
            <v>-</v>
          </cell>
          <cell r="CZ1230">
            <v>0</v>
          </cell>
        </row>
        <row r="1231">
          <cell r="BH1231" t="e">
            <v>#DIV/0!</v>
          </cell>
          <cell r="BI1231" t="str">
            <v>-</v>
          </cell>
          <cell r="BJ1231" t="str">
            <v>-</v>
          </cell>
          <cell r="BL1231">
            <v>0</v>
          </cell>
          <cell r="BN1231" t="str">
            <v>-</v>
          </cell>
          <cell r="BO1231">
            <v>0</v>
          </cell>
          <cell r="BT1231" t="str">
            <v>-</v>
          </cell>
          <cell r="BW1231" t="str">
            <v>-</v>
          </cell>
          <cell r="CI1231" t="str">
            <v>-</v>
          </cell>
          <cell r="CZ1231">
            <v>0</v>
          </cell>
        </row>
        <row r="1232">
          <cell r="BH1232" t="e">
            <v>#DIV/0!</v>
          </cell>
          <cell r="BI1232" t="str">
            <v>-</v>
          </cell>
          <cell r="BJ1232" t="str">
            <v>-</v>
          </cell>
          <cell r="BL1232">
            <v>0</v>
          </cell>
          <cell r="BN1232" t="str">
            <v>-</v>
          </cell>
          <cell r="BO1232">
            <v>0</v>
          </cell>
          <cell r="BT1232" t="str">
            <v>-</v>
          </cell>
          <cell r="BW1232" t="str">
            <v>-</v>
          </cell>
          <cell r="CI1232" t="str">
            <v>-</v>
          </cell>
          <cell r="CZ1232">
            <v>0</v>
          </cell>
        </row>
        <row r="1233">
          <cell r="BH1233" t="e">
            <v>#DIV/0!</v>
          </cell>
          <cell r="BI1233" t="str">
            <v>-</v>
          </cell>
          <cell r="BJ1233" t="str">
            <v>-</v>
          </cell>
          <cell r="BL1233">
            <v>0</v>
          </cell>
          <cell r="BN1233" t="str">
            <v>-</v>
          </cell>
          <cell r="BO1233">
            <v>0</v>
          </cell>
          <cell r="BT1233" t="str">
            <v>-</v>
          </cell>
          <cell r="BW1233" t="str">
            <v>-</v>
          </cell>
          <cell r="CI1233" t="str">
            <v>-</v>
          </cell>
          <cell r="CZ1233">
            <v>0</v>
          </cell>
        </row>
        <row r="1234">
          <cell r="BH1234" t="e">
            <v>#DIV/0!</v>
          </cell>
          <cell r="BI1234" t="str">
            <v>-</v>
          </cell>
          <cell r="BJ1234" t="str">
            <v>-</v>
          </cell>
          <cell r="BL1234">
            <v>0</v>
          </cell>
          <cell r="BN1234" t="str">
            <v>-</v>
          </cell>
          <cell r="BO1234">
            <v>0</v>
          </cell>
          <cell r="BT1234" t="str">
            <v>-</v>
          </cell>
          <cell r="BW1234" t="str">
            <v>-</v>
          </cell>
          <cell r="CI1234" t="str">
            <v>-</v>
          </cell>
          <cell r="CZ1234">
            <v>0</v>
          </cell>
        </row>
        <row r="1235">
          <cell r="BH1235" t="e">
            <v>#DIV/0!</v>
          </cell>
          <cell r="BI1235" t="str">
            <v>-</v>
          </cell>
          <cell r="BJ1235" t="str">
            <v>-</v>
          </cell>
          <cell r="BL1235">
            <v>0</v>
          </cell>
          <cell r="BN1235" t="str">
            <v>-</v>
          </cell>
          <cell r="BO1235">
            <v>0</v>
          </cell>
          <cell r="BT1235" t="str">
            <v>-</v>
          </cell>
          <cell r="BW1235" t="str">
            <v>-</v>
          </cell>
          <cell r="CI1235" t="str">
            <v>-</v>
          </cell>
          <cell r="CZ1235">
            <v>0</v>
          </cell>
        </row>
        <row r="1236">
          <cell r="BH1236" t="e">
            <v>#DIV/0!</v>
          </cell>
          <cell r="BI1236" t="str">
            <v>-</v>
          </cell>
          <cell r="BJ1236" t="str">
            <v>-</v>
          </cell>
          <cell r="BL1236">
            <v>0</v>
          </cell>
          <cell r="BN1236" t="str">
            <v>-</v>
          </cell>
          <cell r="BO1236">
            <v>0</v>
          </cell>
          <cell r="BT1236" t="str">
            <v>-</v>
          </cell>
          <cell r="BW1236" t="str">
            <v>-</v>
          </cell>
          <cell r="CI1236" t="str">
            <v>-</v>
          </cell>
          <cell r="CZ1236">
            <v>0</v>
          </cell>
        </row>
        <row r="1237">
          <cell r="BH1237" t="e">
            <v>#DIV/0!</v>
          </cell>
          <cell r="BI1237" t="str">
            <v>-</v>
          </cell>
          <cell r="BJ1237" t="str">
            <v>-</v>
          </cell>
          <cell r="BL1237">
            <v>0</v>
          </cell>
          <cell r="BN1237" t="str">
            <v>-</v>
          </cell>
          <cell r="BO1237">
            <v>0</v>
          </cell>
          <cell r="BT1237" t="str">
            <v>-</v>
          </cell>
          <cell r="BW1237" t="str">
            <v>-</v>
          </cell>
          <cell r="CI1237" t="str">
            <v>-</v>
          </cell>
          <cell r="CZ1237">
            <v>0</v>
          </cell>
        </row>
        <row r="1238">
          <cell r="BH1238" t="e">
            <v>#DIV/0!</v>
          </cell>
          <cell r="BI1238" t="str">
            <v>-</v>
          </cell>
          <cell r="BJ1238" t="str">
            <v>-</v>
          </cell>
          <cell r="BL1238">
            <v>0</v>
          </cell>
          <cell r="BN1238" t="str">
            <v>-</v>
          </cell>
          <cell r="BO1238">
            <v>0</v>
          </cell>
          <cell r="BT1238" t="str">
            <v>-</v>
          </cell>
          <cell r="BW1238" t="str">
            <v>-</v>
          </cell>
          <cell r="CI1238" t="str">
            <v>-</v>
          </cell>
          <cell r="CZ1238">
            <v>0</v>
          </cell>
        </row>
        <row r="1239">
          <cell r="BH1239" t="e">
            <v>#DIV/0!</v>
          </cell>
          <cell r="BI1239" t="str">
            <v>-</v>
          </cell>
          <cell r="BJ1239" t="str">
            <v>-</v>
          </cell>
          <cell r="BL1239">
            <v>0</v>
          </cell>
          <cell r="BN1239" t="str">
            <v>-</v>
          </cell>
          <cell r="BO1239">
            <v>0</v>
          </cell>
          <cell r="BT1239" t="str">
            <v>-</v>
          </cell>
          <cell r="BW1239" t="str">
            <v>-</v>
          </cell>
          <cell r="CI1239" t="str">
            <v>-</v>
          </cell>
          <cell r="CZ1239">
            <v>0</v>
          </cell>
        </row>
        <row r="1240">
          <cell r="BH1240" t="e">
            <v>#DIV/0!</v>
          </cell>
          <cell r="BI1240" t="str">
            <v>-</v>
          </cell>
          <cell r="BJ1240" t="str">
            <v>-</v>
          </cell>
          <cell r="BL1240">
            <v>0</v>
          </cell>
          <cell r="BN1240" t="str">
            <v>-</v>
          </cell>
          <cell r="BO1240">
            <v>0</v>
          </cell>
          <cell r="BT1240" t="str">
            <v>-</v>
          </cell>
          <cell r="BW1240" t="str">
            <v>-</v>
          </cell>
          <cell r="CI1240" t="str">
            <v>-</v>
          </cell>
          <cell r="CZ1240">
            <v>0</v>
          </cell>
        </row>
        <row r="1241">
          <cell r="BH1241" t="e">
            <v>#DIV/0!</v>
          </cell>
          <cell r="BI1241" t="str">
            <v>-</v>
          </cell>
          <cell r="BJ1241" t="str">
            <v>-</v>
          </cell>
          <cell r="BL1241">
            <v>0</v>
          </cell>
          <cell r="BN1241" t="str">
            <v>-</v>
          </cell>
          <cell r="BO1241">
            <v>0</v>
          </cell>
          <cell r="BT1241" t="str">
            <v>-</v>
          </cell>
          <cell r="BW1241" t="str">
            <v>-</v>
          </cell>
          <cell r="CI1241" t="str">
            <v>-</v>
          </cell>
          <cell r="CZ1241">
            <v>0</v>
          </cell>
        </row>
        <row r="1242">
          <cell r="BH1242" t="e">
            <v>#DIV/0!</v>
          </cell>
          <cell r="BI1242" t="str">
            <v>-</v>
          </cell>
          <cell r="BJ1242" t="str">
            <v>-</v>
          </cell>
          <cell r="BL1242">
            <v>0</v>
          </cell>
          <cell r="BN1242" t="str">
            <v>-</v>
          </cell>
          <cell r="BO1242">
            <v>0</v>
          </cell>
          <cell r="BT1242" t="str">
            <v>-</v>
          </cell>
          <cell r="BW1242" t="str">
            <v>-</v>
          </cell>
          <cell r="CI1242" t="str">
            <v>-</v>
          </cell>
          <cell r="CZ1242">
            <v>0</v>
          </cell>
        </row>
        <row r="1243">
          <cell r="BH1243" t="e">
            <v>#DIV/0!</v>
          </cell>
          <cell r="BI1243" t="str">
            <v>-</v>
          </cell>
          <cell r="BJ1243" t="str">
            <v>-</v>
          </cell>
          <cell r="BL1243">
            <v>0</v>
          </cell>
          <cell r="BN1243" t="str">
            <v>-</v>
          </cell>
          <cell r="BO1243">
            <v>0</v>
          </cell>
          <cell r="BT1243" t="str">
            <v>-</v>
          </cell>
          <cell r="BW1243" t="str">
            <v>-</v>
          </cell>
          <cell r="CI1243" t="str">
            <v>-</v>
          </cell>
          <cell r="CZ1243">
            <v>0</v>
          </cell>
        </row>
        <row r="1244">
          <cell r="BH1244" t="e">
            <v>#DIV/0!</v>
          </cell>
          <cell r="BI1244" t="str">
            <v>-</v>
          </cell>
          <cell r="BJ1244" t="str">
            <v>-</v>
          </cell>
          <cell r="BL1244">
            <v>0</v>
          </cell>
          <cell r="BN1244" t="str">
            <v>-</v>
          </cell>
          <cell r="BO1244">
            <v>0</v>
          </cell>
          <cell r="BT1244" t="str">
            <v>-</v>
          </cell>
          <cell r="BW1244" t="str">
            <v>-</v>
          </cell>
          <cell r="CI1244" t="str">
            <v>-</v>
          </cell>
          <cell r="CZ1244">
            <v>0</v>
          </cell>
        </row>
        <row r="1245">
          <cell r="BH1245" t="e">
            <v>#DIV/0!</v>
          </cell>
          <cell r="BI1245" t="str">
            <v>-</v>
          </cell>
          <cell r="BJ1245" t="str">
            <v>-</v>
          </cell>
          <cell r="BL1245">
            <v>0</v>
          </cell>
          <cell r="BN1245" t="str">
            <v>-</v>
          </cell>
          <cell r="BO1245">
            <v>0</v>
          </cell>
          <cell r="BT1245" t="str">
            <v>-</v>
          </cell>
          <cell r="BW1245" t="str">
            <v>-</v>
          </cell>
          <cell r="CI1245" t="str">
            <v>-</v>
          </cell>
          <cell r="CZ1245">
            <v>0</v>
          </cell>
        </row>
        <row r="1246">
          <cell r="BH1246" t="e">
            <v>#DIV/0!</v>
          </cell>
          <cell r="BI1246" t="str">
            <v>-</v>
          </cell>
          <cell r="BJ1246" t="str">
            <v>-</v>
          </cell>
          <cell r="BL1246">
            <v>0</v>
          </cell>
          <cell r="BN1246" t="str">
            <v>-</v>
          </cell>
          <cell r="BO1246">
            <v>0</v>
          </cell>
          <cell r="BT1246" t="str">
            <v>-</v>
          </cell>
          <cell r="BW1246" t="str">
            <v>-</v>
          </cell>
          <cell r="CI1246" t="str">
            <v>-</v>
          </cell>
          <cell r="CZ1246">
            <v>0</v>
          </cell>
        </row>
        <row r="1247">
          <cell r="BH1247" t="e">
            <v>#DIV/0!</v>
          </cell>
          <cell r="BI1247" t="str">
            <v>-</v>
          </cell>
          <cell r="BJ1247" t="str">
            <v>-</v>
          </cell>
          <cell r="BL1247">
            <v>0</v>
          </cell>
          <cell r="BN1247" t="str">
            <v>-</v>
          </cell>
          <cell r="BO1247">
            <v>0</v>
          </cell>
          <cell r="BT1247" t="str">
            <v>-</v>
          </cell>
          <cell r="BW1247" t="str">
            <v>-</v>
          </cell>
          <cell r="CI1247" t="str">
            <v>-</v>
          </cell>
          <cell r="CZ1247">
            <v>0</v>
          </cell>
        </row>
        <row r="1248">
          <cell r="BH1248" t="e">
            <v>#DIV/0!</v>
          </cell>
          <cell r="BI1248" t="str">
            <v>-</v>
          </cell>
          <cell r="BJ1248" t="str">
            <v>-</v>
          </cell>
          <cell r="BL1248">
            <v>0</v>
          </cell>
          <cell r="BN1248" t="str">
            <v>-</v>
          </cell>
          <cell r="BO1248">
            <v>0</v>
          </cell>
          <cell r="BT1248" t="str">
            <v>-</v>
          </cell>
          <cell r="BW1248" t="str">
            <v>-</v>
          </cell>
          <cell r="CI1248" t="str">
            <v>-</v>
          </cell>
          <cell r="CZ1248">
            <v>0</v>
          </cell>
        </row>
        <row r="1249">
          <cell r="BH1249" t="e">
            <v>#DIV/0!</v>
          </cell>
          <cell r="BI1249" t="str">
            <v>-</v>
          </cell>
          <cell r="BJ1249" t="str">
            <v>-</v>
          </cell>
          <cell r="BL1249">
            <v>0</v>
          </cell>
          <cell r="BN1249" t="str">
            <v>-</v>
          </cell>
          <cell r="BO1249">
            <v>0</v>
          </cell>
          <cell r="BT1249" t="str">
            <v>-</v>
          </cell>
          <cell r="BW1249" t="str">
            <v>-</v>
          </cell>
          <cell r="CI1249" t="str">
            <v>-</v>
          </cell>
          <cell r="CZ1249">
            <v>0</v>
          </cell>
        </row>
        <row r="1250">
          <cell r="BH1250" t="e">
            <v>#DIV/0!</v>
          </cell>
          <cell r="BI1250" t="str">
            <v>-</v>
          </cell>
          <cell r="BJ1250" t="str">
            <v>-</v>
          </cell>
          <cell r="BL1250">
            <v>0</v>
          </cell>
          <cell r="BN1250" t="str">
            <v>-</v>
          </cell>
          <cell r="BO1250">
            <v>0</v>
          </cell>
          <cell r="BT1250" t="str">
            <v>-</v>
          </cell>
          <cell r="BW1250" t="str">
            <v>-</v>
          </cell>
          <cell r="CI1250" t="str">
            <v>-</v>
          </cell>
          <cell r="CZ1250">
            <v>0</v>
          </cell>
        </row>
        <row r="1251">
          <cell r="BH1251" t="e">
            <v>#DIV/0!</v>
          </cell>
          <cell r="BI1251" t="str">
            <v>-</v>
          </cell>
          <cell r="BJ1251" t="str">
            <v>-</v>
          </cell>
          <cell r="BL1251">
            <v>0</v>
          </cell>
          <cell r="BN1251" t="str">
            <v>-</v>
          </cell>
          <cell r="BO1251">
            <v>0</v>
          </cell>
          <cell r="BT1251" t="str">
            <v>-</v>
          </cell>
          <cell r="BW1251" t="str">
            <v>-</v>
          </cell>
          <cell r="CI1251" t="str">
            <v>-</v>
          </cell>
          <cell r="CZ1251">
            <v>0</v>
          </cell>
        </row>
        <row r="1252">
          <cell r="BH1252" t="e">
            <v>#DIV/0!</v>
          </cell>
          <cell r="BI1252" t="str">
            <v>-</v>
          </cell>
          <cell r="BJ1252" t="str">
            <v>-</v>
          </cell>
          <cell r="BL1252">
            <v>0</v>
          </cell>
          <cell r="BN1252" t="str">
            <v>-</v>
          </cell>
          <cell r="BO1252">
            <v>0</v>
          </cell>
          <cell r="BT1252" t="str">
            <v>-</v>
          </cell>
          <cell r="BW1252" t="str">
            <v>-</v>
          </cell>
          <cell r="CI1252" t="str">
            <v>-</v>
          </cell>
          <cell r="CZ1252">
            <v>0</v>
          </cell>
        </row>
        <row r="1253">
          <cell r="BH1253" t="e">
            <v>#DIV/0!</v>
          </cell>
          <cell r="BI1253" t="str">
            <v>-</v>
          </cell>
          <cell r="BJ1253" t="str">
            <v>-</v>
          </cell>
          <cell r="BL1253">
            <v>0</v>
          </cell>
          <cell r="BN1253" t="str">
            <v>-</v>
          </cell>
          <cell r="BO1253">
            <v>0</v>
          </cell>
          <cell r="BT1253" t="str">
            <v>-</v>
          </cell>
          <cell r="BW1253" t="str">
            <v>-</v>
          </cell>
          <cell r="CI1253" t="str">
            <v>-</v>
          </cell>
          <cell r="CZ1253">
            <v>0</v>
          </cell>
        </row>
        <row r="1254">
          <cell r="BH1254" t="e">
            <v>#DIV/0!</v>
          </cell>
          <cell r="BI1254" t="str">
            <v>-</v>
          </cell>
          <cell r="BJ1254" t="str">
            <v>-</v>
          </cell>
          <cell r="BL1254">
            <v>0</v>
          </cell>
          <cell r="BN1254" t="str">
            <v>-</v>
          </cell>
          <cell r="BO1254">
            <v>0</v>
          </cell>
          <cell r="BT1254" t="str">
            <v>-</v>
          </cell>
          <cell r="BW1254" t="str">
            <v>-</v>
          </cell>
          <cell r="CI1254" t="str">
            <v>-</v>
          </cell>
          <cell r="CZ1254">
            <v>0</v>
          </cell>
        </row>
        <row r="1255">
          <cell r="BH1255" t="e">
            <v>#DIV/0!</v>
          </cell>
          <cell r="BI1255" t="str">
            <v>-</v>
          </cell>
          <cell r="BJ1255" t="str">
            <v>-</v>
          </cell>
          <cell r="BL1255">
            <v>0</v>
          </cell>
          <cell r="BN1255" t="str">
            <v>-</v>
          </cell>
          <cell r="BO1255">
            <v>0</v>
          </cell>
          <cell r="BT1255" t="str">
            <v>-</v>
          </cell>
          <cell r="BW1255" t="str">
            <v>-</v>
          </cell>
          <cell r="CI1255" t="str">
            <v>-</v>
          </cell>
          <cell r="CZ1255">
            <v>0</v>
          </cell>
        </row>
        <row r="1256">
          <cell r="BH1256" t="e">
            <v>#DIV/0!</v>
          </cell>
          <cell r="BI1256" t="str">
            <v>-</v>
          </cell>
          <cell r="BJ1256" t="str">
            <v>-</v>
          </cell>
          <cell r="BL1256">
            <v>0</v>
          </cell>
          <cell r="BN1256" t="str">
            <v>-</v>
          </cell>
          <cell r="BO1256">
            <v>0</v>
          </cell>
          <cell r="BT1256" t="str">
            <v>-</v>
          </cell>
          <cell r="BW1256" t="str">
            <v>-</v>
          </cell>
          <cell r="CI1256" t="str">
            <v>-</v>
          </cell>
          <cell r="CZ1256">
            <v>0</v>
          </cell>
        </row>
        <row r="1257">
          <cell r="BH1257" t="e">
            <v>#DIV/0!</v>
          </cell>
          <cell r="BI1257" t="str">
            <v>-</v>
          </cell>
          <cell r="BJ1257" t="str">
            <v>-</v>
          </cell>
          <cell r="BL1257">
            <v>0</v>
          </cell>
          <cell r="BN1257" t="str">
            <v>-</v>
          </cell>
          <cell r="BO1257">
            <v>0</v>
          </cell>
          <cell r="BT1257" t="str">
            <v>-</v>
          </cell>
          <cell r="BW1257" t="str">
            <v>-</v>
          </cell>
          <cell r="CI1257" t="str">
            <v>-</v>
          </cell>
          <cell r="CZ1257">
            <v>0</v>
          </cell>
        </row>
        <row r="1258">
          <cell r="BH1258" t="e">
            <v>#DIV/0!</v>
          </cell>
          <cell r="BI1258" t="str">
            <v>-</v>
          </cell>
          <cell r="BJ1258" t="str">
            <v>-</v>
          </cell>
          <cell r="BL1258">
            <v>0</v>
          </cell>
          <cell r="BN1258" t="str">
            <v>-</v>
          </cell>
          <cell r="BO1258">
            <v>0</v>
          </cell>
          <cell r="BT1258" t="str">
            <v>-</v>
          </cell>
          <cell r="BW1258" t="str">
            <v>-</v>
          </cell>
          <cell r="CI1258" t="str">
            <v>-</v>
          </cell>
          <cell r="CZ1258">
            <v>0</v>
          </cell>
        </row>
        <row r="1259">
          <cell r="BH1259" t="e">
            <v>#DIV/0!</v>
          </cell>
          <cell r="BI1259" t="str">
            <v>-</v>
          </cell>
          <cell r="BJ1259" t="str">
            <v>-</v>
          </cell>
          <cell r="BL1259">
            <v>0</v>
          </cell>
          <cell r="BN1259" t="str">
            <v>-</v>
          </cell>
          <cell r="BO1259">
            <v>0</v>
          </cell>
          <cell r="BT1259" t="str">
            <v>-</v>
          </cell>
          <cell r="BW1259" t="str">
            <v>-</v>
          </cell>
          <cell r="CI1259" t="str">
            <v>-</v>
          </cell>
          <cell r="CZ1259">
            <v>0</v>
          </cell>
        </row>
        <row r="1260">
          <cell r="BH1260" t="e">
            <v>#DIV/0!</v>
          </cell>
          <cell r="BI1260" t="str">
            <v>-</v>
          </cell>
          <cell r="BJ1260" t="str">
            <v>-</v>
          </cell>
          <cell r="BL1260">
            <v>0</v>
          </cell>
          <cell r="BN1260" t="str">
            <v>-</v>
          </cell>
          <cell r="BO1260">
            <v>0</v>
          </cell>
          <cell r="BT1260" t="str">
            <v>-</v>
          </cell>
          <cell r="BW1260" t="str">
            <v>-</v>
          </cell>
          <cell r="CI1260" t="str">
            <v>-</v>
          </cell>
          <cell r="CZ1260">
            <v>0</v>
          </cell>
        </row>
        <row r="1261">
          <cell r="BH1261" t="e">
            <v>#DIV/0!</v>
          </cell>
          <cell r="BI1261" t="str">
            <v>-</v>
          </cell>
          <cell r="BJ1261" t="str">
            <v>-</v>
          </cell>
          <cell r="BL1261">
            <v>0</v>
          </cell>
          <cell r="BN1261" t="str">
            <v>-</v>
          </cell>
          <cell r="BO1261">
            <v>0</v>
          </cell>
          <cell r="BT1261" t="str">
            <v>-</v>
          </cell>
          <cell r="BW1261" t="str">
            <v>-</v>
          </cell>
          <cell r="CI1261" t="str">
            <v>-</v>
          </cell>
          <cell r="CZ1261">
            <v>0</v>
          </cell>
        </row>
        <row r="1262">
          <cell r="BH1262" t="e">
            <v>#DIV/0!</v>
          </cell>
          <cell r="BI1262" t="str">
            <v>-</v>
          </cell>
          <cell r="BJ1262" t="str">
            <v>-</v>
          </cell>
          <cell r="BL1262">
            <v>0</v>
          </cell>
          <cell r="BN1262" t="str">
            <v>-</v>
          </cell>
          <cell r="BO1262">
            <v>0</v>
          </cell>
          <cell r="BT1262" t="str">
            <v>-</v>
          </cell>
          <cell r="BW1262" t="str">
            <v>-</v>
          </cell>
          <cell r="CI1262" t="str">
            <v>-</v>
          </cell>
          <cell r="CZ1262">
            <v>0</v>
          </cell>
        </row>
        <row r="1263">
          <cell r="BH1263" t="e">
            <v>#DIV/0!</v>
          </cell>
          <cell r="BI1263" t="str">
            <v>-</v>
          </cell>
          <cell r="BJ1263" t="str">
            <v>-</v>
          </cell>
          <cell r="BL1263">
            <v>0</v>
          </cell>
          <cell r="BN1263" t="str">
            <v>-</v>
          </cell>
          <cell r="BO1263">
            <v>0</v>
          </cell>
          <cell r="BT1263" t="str">
            <v>-</v>
          </cell>
          <cell r="BW1263" t="str">
            <v>-</v>
          </cell>
          <cell r="CI1263" t="str">
            <v>-</v>
          </cell>
          <cell r="CZ1263">
            <v>0</v>
          </cell>
        </row>
        <row r="1264">
          <cell r="BH1264" t="e">
            <v>#DIV/0!</v>
          </cell>
          <cell r="BI1264" t="str">
            <v>-</v>
          </cell>
          <cell r="BJ1264" t="str">
            <v>-</v>
          </cell>
          <cell r="BL1264">
            <v>0</v>
          </cell>
          <cell r="BN1264" t="str">
            <v>-</v>
          </cell>
          <cell r="BO1264">
            <v>0</v>
          </cell>
          <cell r="BT1264" t="str">
            <v>-</v>
          </cell>
          <cell r="BW1264" t="str">
            <v>-</v>
          </cell>
          <cell r="CI1264" t="str">
            <v>-</v>
          </cell>
          <cell r="CZ1264">
            <v>0</v>
          </cell>
        </row>
        <row r="1265">
          <cell r="BH1265" t="e">
            <v>#DIV/0!</v>
          </cell>
          <cell r="BI1265" t="str">
            <v>-</v>
          </cell>
          <cell r="BJ1265" t="str">
            <v>-</v>
          </cell>
          <cell r="BL1265">
            <v>0</v>
          </cell>
          <cell r="BN1265" t="str">
            <v>-</v>
          </cell>
          <cell r="BO1265">
            <v>0</v>
          </cell>
          <cell r="BT1265" t="str">
            <v>-</v>
          </cell>
          <cell r="BW1265" t="str">
            <v>-</v>
          </cell>
          <cell r="CI1265" t="str">
            <v>-</v>
          </cell>
          <cell r="CZ1265">
            <v>0</v>
          </cell>
        </row>
        <row r="1266">
          <cell r="BH1266" t="e">
            <v>#DIV/0!</v>
          </cell>
          <cell r="BI1266" t="str">
            <v>-</v>
          </cell>
          <cell r="BJ1266" t="str">
            <v>-</v>
          </cell>
          <cell r="BL1266">
            <v>0</v>
          </cell>
          <cell r="BN1266" t="str">
            <v>-</v>
          </cell>
          <cell r="BO1266">
            <v>0</v>
          </cell>
          <cell r="BT1266" t="str">
            <v>-</v>
          </cell>
          <cell r="BW1266" t="str">
            <v>-</v>
          </cell>
          <cell r="CI1266" t="str">
            <v>-</v>
          </cell>
          <cell r="CZ1266">
            <v>0</v>
          </cell>
        </row>
        <row r="1267">
          <cell r="BH1267" t="e">
            <v>#DIV/0!</v>
          </cell>
          <cell r="BI1267" t="str">
            <v>-</v>
          </cell>
          <cell r="BJ1267" t="str">
            <v>-</v>
          </cell>
          <cell r="BL1267">
            <v>0</v>
          </cell>
          <cell r="BN1267" t="str">
            <v>-</v>
          </cell>
          <cell r="BO1267">
            <v>0</v>
          </cell>
          <cell r="BT1267" t="str">
            <v>-</v>
          </cell>
          <cell r="BW1267" t="str">
            <v>-</v>
          </cell>
          <cell r="CI1267" t="str">
            <v>-</v>
          </cell>
          <cell r="CZ1267">
            <v>0</v>
          </cell>
        </row>
        <row r="1268">
          <cell r="BH1268" t="e">
            <v>#DIV/0!</v>
          </cell>
          <cell r="BI1268" t="str">
            <v>-</v>
          </cell>
          <cell r="BJ1268" t="str">
            <v>-</v>
          </cell>
          <cell r="BL1268">
            <v>0</v>
          </cell>
          <cell r="BN1268" t="str">
            <v>-</v>
          </cell>
          <cell r="BO1268">
            <v>0</v>
          </cell>
          <cell r="BT1268" t="str">
            <v>-</v>
          </cell>
          <cell r="BW1268" t="str">
            <v>-</v>
          </cell>
          <cell r="CI1268" t="str">
            <v>-</v>
          </cell>
          <cell r="CZ1268">
            <v>0</v>
          </cell>
        </row>
        <row r="1269">
          <cell r="BH1269" t="e">
            <v>#DIV/0!</v>
          </cell>
          <cell r="BI1269" t="str">
            <v>-</v>
          </cell>
          <cell r="BJ1269" t="str">
            <v>-</v>
          </cell>
          <cell r="BL1269">
            <v>0</v>
          </cell>
          <cell r="BN1269" t="str">
            <v>-</v>
          </cell>
          <cell r="BO1269">
            <v>0</v>
          </cell>
          <cell r="BT1269" t="str">
            <v>-</v>
          </cell>
          <cell r="BW1269" t="str">
            <v>-</v>
          </cell>
          <cell r="CI1269" t="str">
            <v>-</v>
          </cell>
          <cell r="CZ1269">
            <v>0</v>
          </cell>
        </row>
        <row r="1270">
          <cell r="BH1270" t="e">
            <v>#DIV/0!</v>
          </cell>
          <cell r="BI1270" t="str">
            <v>-</v>
          </cell>
          <cell r="BJ1270" t="str">
            <v>-</v>
          </cell>
          <cell r="BL1270">
            <v>0</v>
          </cell>
          <cell r="BN1270" t="str">
            <v>-</v>
          </cell>
          <cell r="BO1270">
            <v>0</v>
          </cell>
          <cell r="BT1270" t="str">
            <v>-</v>
          </cell>
          <cell r="BW1270" t="str">
            <v>-</v>
          </cell>
          <cell r="CI1270" t="str">
            <v>-</v>
          </cell>
          <cell r="CZ1270">
            <v>0</v>
          </cell>
        </row>
        <row r="1271">
          <cell r="BH1271" t="e">
            <v>#DIV/0!</v>
          </cell>
          <cell r="BI1271" t="str">
            <v>-</v>
          </cell>
          <cell r="BJ1271" t="str">
            <v>-</v>
          </cell>
          <cell r="BL1271">
            <v>0</v>
          </cell>
          <cell r="BN1271" t="str">
            <v>-</v>
          </cell>
          <cell r="BO1271">
            <v>0</v>
          </cell>
          <cell r="BT1271" t="str">
            <v>-</v>
          </cell>
          <cell r="BW1271" t="str">
            <v>-</v>
          </cell>
          <cell r="CI1271" t="str">
            <v>-</v>
          </cell>
          <cell r="CZ1271">
            <v>0</v>
          </cell>
        </row>
        <row r="1272">
          <cell r="BH1272" t="e">
            <v>#DIV/0!</v>
          </cell>
          <cell r="BI1272" t="str">
            <v>-</v>
          </cell>
          <cell r="BJ1272" t="str">
            <v>-</v>
          </cell>
          <cell r="BL1272">
            <v>0</v>
          </cell>
          <cell r="BN1272" t="str">
            <v>-</v>
          </cell>
          <cell r="BO1272">
            <v>0</v>
          </cell>
          <cell r="BT1272" t="str">
            <v>-</v>
          </cell>
          <cell r="BW1272" t="str">
            <v>-</v>
          </cell>
          <cell r="CI1272" t="str">
            <v>-</v>
          </cell>
          <cell r="CZ1272">
            <v>0</v>
          </cell>
        </row>
        <row r="1273">
          <cell r="BH1273" t="e">
            <v>#DIV/0!</v>
          </cell>
          <cell r="BI1273" t="str">
            <v>-</v>
          </cell>
          <cell r="BJ1273" t="str">
            <v>-</v>
          </cell>
          <cell r="BL1273">
            <v>0</v>
          </cell>
          <cell r="BN1273" t="str">
            <v>-</v>
          </cell>
          <cell r="BO1273">
            <v>0</v>
          </cell>
          <cell r="BT1273" t="str">
            <v>-</v>
          </cell>
          <cell r="BW1273" t="str">
            <v>-</v>
          </cell>
          <cell r="CI1273" t="str">
            <v>-</v>
          </cell>
          <cell r="CZ1273">
            <v>0</v>
          </cell>
        </row>
        <row r="1274">
          <cell r="BH1274" t="e">
            <v>#DIV/0!</v>
          </cell>
          <cell r="BI1274" t="str">
            <v>-</v>
          </cell>
          <cell r="BJ1274" t="str">
            <v>-</v>
          </cell>
          <cell r="BL1274">
            <v>0</v>
          </cell>
          <cell r="BN1274" t="str">
            <v>-</v>
          </cell>
          <cell r="BO1274">
            <v>0</v>
          </cell>
          <cell r="BT1274" t="str">
            <v>-</v>
          </cell>
          <cell r="BW1274" t="str">
            <v>-</v>
          </cell>
          <cell r="CI1274" t="str">
            <v>-</v>
          </cell>
          <cell r="CZ1274">
            <v>0</v>
          </cell>
        </row>
        <row r="1275">
          <cell r="BH1275" t="e">
            <v>#DIV/0!</v>
          </cell>
          <cell r="BI1275" t="str">
            <v>-</v>
          </cell>
          <cell r="BJ1275" t="str">
            <v>-</v>
          </cell>
          <cell r="BL1275">
            <v>0</v>
          </cell>
          <cell r="BN1275" t="str">
            <v>-</v>
          </cell>
          <cell r="BO1275">
            <v>0</v>
          </cell>
          <cell r="BT1275" t="str">
            <v>-</v>
          </cell>
          <cell r="BW1275" t="str">
            <v>-</v>
          </cell>
          <cell r="CI1275" t="str">
            <v>-</v>
          </cell>
          <cell r="CZ1275">
            <v>0</v>
          </cell>
        </row>
        <row r="1276">
          <cell r="BH1276" t="e">
            <v>#DIV/0!</v>
          </cell>
          <cell r="BI1276" t="str">
            <v>-</v>
          </cell>
          <cell r="BJ1276" t="str">
            <v>-</v>
          </cell>
          <cell r="BL1276">
            <v>0</v>
          </cell>
          <cell r="BN1276" t="str">
            <v>-</v>
          </cell>
          <cell r="BO1276">
            <v>0</v>
          </cell>
          <cell r="BT1276" t="str">
            <v>-</v>
          </cell>
          <cell r="BW1276" t="str">
            <v>-</v>
          </cell>
          <cell r="CI1276" t="str">
            <v>-</v>
          </cell>
          <cell r="CZ1276">
            <v>0</v>
          </cell>
        </row>
        <row r="1277">
          <cell r="BH1277" t="e">
            <v>#DIV/0!</v>
          </cell>
          <cell r="BI1277" t="str">
            <v>-</v>
          </cell>
          <cell r="BJ1277" t="str">
            <v>-</v>
          </cell>
          <cell r="BL1277">
            <v>0</v>
          </cell>
          <cell r="BN1277" t="str">
            <v>-</v>
          </cell>
          <cell r="BO1277">
            <v>0</v>
          </cell>
          <cell r="BT1277" t="str">
            <v>-</v>
          </cell>
          <cell r="BW1277" t="str">
            <v>-</v>
          </cell>
          <cell r="CI1277" t="str">
            <v>-</v>
          </cell>
          <cell r="CZ1277">
            <v>0</v>
          </cell>
        </row>
        <row r="1278">
          <cell r="BH1278" t="e">
            <v>#DIV/0!</v>
          </cell>
          <cell r="BI1278" t="str">
            <v>-</v>
          </cell>
          <cell r="BJ1278" t="str">
            <v>-</v>
          </cell>
          <cell r="BL1278">
            <v>0</v>
          </cell>
          <cell r="BN1278" t="str">
            <v>-</v>
          </cell>
          <cell r="BO1278">
            <v>0</v>
          </cell>
          <cell r="BT1278" t="str">
            <v>-</v>
          </cell>
          <cell r="BW1278" t="str">
            <v>-</v>
          </cell>
          <cell r="CI1278" t="str">
            <v>-</v>
          </cell>
          <cell r="CZ1278">
            <v>0</v>
          </cell>
        </row>
        <row r="1279">
          <cell r="BH1279" t="e">
            <v>#DIV/0!</v>
          </cell>
          <cell r="BI1279" t="str">
            <v>-</v>
          </cell>
          <cell r="BJ1279" t="str">
            <v>-</v>
          </cell>
          <cell r="BL1279">
            <v>0</v>
          </cell>
          <cell r="BN1279" t="str">
            <v>-</v>
          </cell>
          <cell r="BO1279">
            <v>0</v>
          </cell>
          <cell r="BT1279" t="str">
            <v>-</v>
          </cell>
          <cell r="BW1279" t="str">
            <v>-</v>
          </cell>
          <cell r="CI1279" t="str">
            <v>-</v>
          </cell>
          <cell r="CZ1279">
            <v>0</v>
          </cell>
        </row>
        <row r="1280">
          <cell r="BH1280" t="e">
            <v>#DIV/0!</v>
          </cell>
          <cell r="BI1280" t="str">
            <v>-</v>
          </cell>
          <cell r="BJ1280" t="str">
            <v>-</v>
          </cell>
          <cell r="BL1280">
            <v>0</v>
          </cell>
          <cell r="BN1280" t="str">
            <v>-</v>
          </cell>
          <cell r="BO1280">
            <v>0</v>
          </cell>
          <cell r="BT1280" t="str">
            <v>-</v>
          </cell>
          <cell r="BW1280" t="str">
            <v>-</v>
          </cell>
          <cell r="CI1280" t="str">
            <v>-</v>
          </cell>
          <cell r="CZ1280">
            <v>0</v>
          </cell>
        </row>
        <row r="1281">
          <cell r="BH1281" t="e">
            <v>#DIV/0!</v>
          </cell>
          <cell r="BI1281" t="str">
            <v>-</v>
          </cell>
          <cell r="BJ1281" t="str">
            <v>-</v>
          </cell>
          <cell r="BL1281">
            <v>0</v>
          </cell>
          <cell r="BN1281" t="str">
            <v>-</v>
          </cell>
          <cell r="BO1281">
            <v>0</v>
          </cell>
          <cell r="BT1281" t="str">
            <v>-</v>
          </cell>
          <cell r="BW1281" t="str">
            <v>-</v>
          </cell>
          <cell r="CI1281" t="str">
            <v>-</v>
          </cell>
          <cell r="CZ1281">
            <v>0</v>
          </cell>
        </row>
        <row r="1282">
          <cell r="BH1282" t="e">
            <v>#DIV/0!</v>
          </cell>
          <cell r="BI1282" t="str">
            <v>-</v>
          </cell>
          <cell r="BJ1282" t="str">
            <v>-</v>
          </cell>
          <cell r="BL1282">
            <v>0</v>
          </cell>
          <cell r="BN1282" t="str">
            <v>-</v>
          </cell>
          <cell r="BO1282">
            <v>0</v>
          </cell>
          <cell r="BT1282" t="str">
            <v>-</v>
          </cell>
          <cell r="BW1282" t="str">
            <v>-</v>
          </cell>
          <cell r="CI1282" t="str">
            <v>-</v>
          </cell>
          <cell r="CZ1282">
            <v>0</v>
          </cell>
        </row>
        <row r="1283">
          <cell r="BH1283" t="e">
            <v>#DIV/0!</v>
          </cell>
          <cell r="BI1283" t="str">
            <v>-</v>
          </cell>
          <cell r="BJ1283" t="str">
            <v>-</v>
          </cell>
          <cell r="BL1283">
            <v>0</v>
          </cell>
          <cell r="BN1283" t="str">
            <v>-</v>
          </cell>
          <cell r="BO1283">
            <v>0</v>
          </cell>
          <cell r="BT1283" t="str">
            <v>-</v>
          </cell>
          <cell r="BW1283" t="str">
            <v>-</v>
          </cell>
          <cell r="CI1283" t="str">
            <v>-</v>
          </cell>
          <cell r="CZ1283">
            <v>0</v>
          </cell>
        </row>
        <row r="1284">
          <cell r="BH1284" t="e">
            <v>#DIV/0!</v>
          </cell>
          <cell r="BI1284" t="str">
            <v>-</v>
          </cell>
          <cell r="BJ1284" t="str">
            <v>-</v>
          </cell>
          <cell r="BL1284">
            <v>0</v>
          </cell>
          <cell r="BN1284" t="str">
            <v>-</v>
          </cell>
          <cell r="BO1284">
            <v>0</v>
          </cell>
          <cell r="BT1284" t="str">
            <v>-</v>
          </cell>
          <cell r="BW1284" t="str">
            <v>-</v>
          </cell>
          <cell r="CI1284" t="str">
            <v>-</v>
          </cell>
          <cell r="CZ1284">
            <v>0</v>
          </cell>
        </row>
        <row r="1285">
          <cell r="BH1285" t="e">
            <v>#DIV/0!</v>
          </cell>
          <cell r="BI1285" t="str">
            <v>-</v>
          </cell>
          <cell r="BJ1285" t="str">
            <v>-</v>
          </cell>
          <cell r="BL1285">
            <v>0</v>
          </cell>
          <cell r="BN1285" t="str">
            <v>-</v>
          </cell>
          <cell r="BO1285">
            <v>0</v>
          </cell>
          <cell r="BT1285" t="str">
            <v>-</v>
          </cell>
          <cell r="BW1285" t="str">
            <v>-</v>
          </cell>
          <cell r="CI1285" t="str">
            <v>-</v>
          </cell>
          <cell r="CZ1285">
            <v>0</v>
          </cell>
        </row>
        <row r="1286">
          <cell r="BH1286" t="e">
            <v>#DIV/0!</v>
          </cell>
          <cell r="BI1286" t="str">
            <v>-</v>
          </cell>
          <cell r="BJ1286" t="str">
            <v>-</v>
          </cell>
          <cell r="BL1286">
            <v>0</v>
          </cell>
          <cell r="BN1286" t="str">
            <v>-</v>
          </cell>
          <cell r="BO1286">
            <v>0</v>
          </cell>
          <cell r="BT1286" t="str">
            <v>-</v>
          </cell>
          <cell r="BW1286" t="str">
            <v>-</v>
          </cell>
          <cell r="CI1286" t="str">
            <v>-</v>
          </cell>
          <cell r="CZ1286">
            <v>0</v>
          </cell>
        </row>
        <row r="1287">
          <cell r="BH1287" t="e">
            <v>#DIV/0!</v>
          </cell>
          <cell r="BI1287" t="str">
            <v>-</v>
          </cell>
          <cell r="BJ1287" t="str">
            <v>-</v>
          </cell>
          <cell r="BL1287">
            <v>0</v>
          </cell>
          <cell r="BN1287" t="str">
            <v>-</v>
          </cell>
          <cell r="BO1287">
            <v>0</v>
          </cell>
          <cell r="BT1287" t="str">
            <v>-</v>
          </cell>
          <cell r="BW1287" t="str">
            <v>-</v>
          </cell>
          <cell r="CI1287" t="str">
            <v>-</v>
          </cell>
          <cell r="CZ1287">
            <v>0</v>
          </cell>
        </row>
        <row r="1288">
          <cell r="BH1288" t="e">
            <v>#DIV/0!</v>
          </cell>
          <cell r="BI1288" t="str">
            <v>-</v>
          </cell>
          <cell r="BJ1288" t="str">
            <v>-</v>
          </cell>
          <cell r="BL1288">
            <v>0</v>
          </cell>
          <cell r="BN1288" t="str">
            <v>-</v>
          </cell>
          <cell r="BO1288">
            <v>0</v>
          </cell>
          <cell r="BT1288" t="str">
            <v>-</v>
          </cell>
          <cell r="BW1288" t="str">
            <v>-</v>
          </cell>
          <cell r="CI1288" t="str">
            <v>-</v>
          </cell>
          <cell r="CZ1288">
            <v>0</v>
          </cell>
        </row>
        <row r="1289">
          <cell r="BH1289" t="e">
            <v>#DIV/0!</v>
          </cell>
          <cell r="BI1289" t="str">
            <v>-</v>
          </cell>
          <cell r="BJ1289" t="str">
            <v>-</v>
          </cell>
          <cell r="BL1289">
            <v>0</v>
          </cell>
          <cell r="BN1289" t="str">
            <v>-</v>
          </cell>
          <cell r="BO1289">
            <v>0</v>
          </cell>
          <cell r="BT1289" t="str">
            <v>-</v>
          </cell>
          <cell r="BW1289" t="str">
            <v>-</v>
          </cell>
          <cell r="CI1289" t="str">
            <v>-</v>
          </cell>
          <cell r="CZ1289">
            <v>0</v>
          </cell>
        </row>
        <row r="1290">
          <cell r="BH1290" t="e">
            <v>#DIV/0!</v>
          </cell>
          <cell r="BI1290" t="str">
            <v>-</v>
          </cell>
          <cell r="BJ1290" t="str">
            <v>-</v>
          </cell>
          <cell r="BL1290">
            <v>0</v>
          </cell>
          <cell r="BN1290" t="str">
            <v>-</v>
          </cell>
          <cell r="BO1290">
            <v>0</v>
          </cell>
          <cell r="BT1290" t="str">
            <v>-</v>
          </cell>
          <cell r="BW1290" t="str">
            <v>-</v>
          </cell>
          <cell r="CI1290" t="str">
            <v>-</v>
          </cell>
          <cell r="CZ1290">
            <v>0</v>
          </cell>
        </row>
        <row r="1291">
          <cell r="BH1291" t="e">
            <v>#DIV/0!</v>
          </cell>
          <cell r="BI1291" t="str">
            <v>-</v>
          </cell>
          <cell r="BJ1291" t="str">
            <v>-</v>
          </cell>
          <cell r="BL1291">
            <v>0</v>
          </cell>
          <cell r="BN1291" t="str">
            <v>-</v>
          </cell>
          <cell r="BO1291">
            <v>0</v>
          </cell>
          <cell r="BT1291" t="str">
            <v>-</v>
          </cell>
          <cell r="BW1291" t="str">
            <v>-</v>
          </cell>
          <cell r="CI1291" t="str">
            <v>-</v>
          </cell>
          <cell r="CZ1291">
            <v>0</v>
          </cell>
        </row>
        <row r="1292">
          <cell r="BH1292" t="e">
            <v>#DIV/0!</v>
          </cell>
          <cell r="BI1292" t="str">
            <v>-</v>
          </cell>
          <cell r="BJ1292" t="str">
            <v>-</v>
          </cell>
          <cell r="BL1292">
            <v>0</v>
          </cell>
          <cell r="BN1292" t="str">
            <v>-</v>
          </cell>
          <cell r="BO1292">
            <v>0</v>
          </cell>
          <cell r="BT1292" t="str">
            <v>-</v>
          </cell>
          <cell r="BW1292" t="str">
            <v>-</v>
          </cell>
          <cell r="CI1292" t="str">
            <v>-</v>
          </cell>
          <cell r="CZ1292">
            <v>0</v>
          </cell>
        </row>
        <row r="1293">
          <cell r="BH1293" t="e">
            <v>#DIV/0!</v>
          </cell>
          <cell r="BI1293" t="str">
            <v>-</v>
          </cell>
          <cell r="BJ1293" t="str">
            <v>-</v>
          </cell>
          <cell r="BL1293">
            <v>0</v>
          </cell>
          <cell r="BN1293" t="str">
            <v>-</v>
          </cell>
          <cell r="BO1293">
            <v>0</v>
          </cell>
          <cell r="BT1293" t="str">
            <v>-</v>
          </cell>
          <cell r="BW1293" t="str">
            <v>-</v>
          </cell>
          <cell r="CI1293" t="str">
            <v>-</v>
          </cell>
          <cell r="CZ1293">
            <v>0</v>
          </cell>
        </row>
        <row r="1294">
          <cell r="BH1294" t="e">
            <v>#DIV/0!</v>
          </cell>
          <cell r="BI1294" t="str">
            <v>-</v>
          </cell>
          <cell r="BJ1294" t="str">
            <v>-</v>
          </cell>
          <cell r="BL1294">
            <v>0</v>
          </cell>
          <cell r="BN1294" t="str">
            <v>-</v>
          </cell>
          <cell r="BO1294">
            <v>0</v>
          </cell>
          <cell r="BT1294" t="str">
            <v>-</v>
          </cell>
          <cell r="BW1294" t="str">
            <v>-</v>
          </cell>
          <cell r="CI1294" t="str">
            <v>-</v>
          </cell>
          <cell r="CZ1294">
            <v>0</v>
          </cell>
        </row>
        <row r="1295">
          <cell r="BH1295" t="e">
            <v>#DIV/0!</v>
          </cell>
          <cell r="BI1295" t="str">
            <v>-</v>
          </cell>
          <cell r="BJ1295" t="str">
            <v>-</v>
          </cell>
          <cell r="BL1295">
            <v>0</v>
          </cell>
          <cell r="BN1295" t="str">
            <v>-</v>
          </cell>
          <cell r="BO1295">
            <v>0</v>
          </cell>
          <cell r="BT1295" t="str">
            <v>-</v>
          </cell>
          <cell r="BW1295" t="str">
            <v>-</v>
          </cell>
          <cell r="CI1295" t="str">
            <v>-</v>
          </cell>
          <cell r="CZ1295">
            <v>0</v>
          </cell>
        </row>
        <row r="1296">
          <cell r="BH1296" t="e">
            <v>#DIV/0!</v>
          </cell>
          <cell r="BI1296" t="str">
            <v>-</v>
          </cell>
          <cell r="BJ1296" t="str">
            <v>-</v>
          </cell>
          <cell r="BL1296">
            <v>0</v>
          </cell>
          <cell r="BN1296" t="str">
            <v>-</v>
          </cell>
          <cell r="BO1296">
            <v>0</v>
          </cell>
          <cell r="BT1296" t="str">
            <v>-</v>
          </cell>
          <cell r="BW1296" t="str">
            <v>-</v>
          </cell>
          <cell r="CI1296" t="str">
            <v>-</v>
          </cell>
          <cell r="CZ1296">
            <v>0</v>
          </cell>
        </row>
        <row r="1297">
          <cell r="BH1297" t="e">
            <v>#DIV/0!</v>
          </cell>
          <cell r="BI1297" t="str">
            <v>-</v>
          </cell>
          <cell r="BJ1297" t="str">
            <v>-</v>
          </cell>
          <cell r="BL1297">
            <v>0</v>
          </cell>
          <cell r="BN1297" t="str">
            <v>-</v>
          </cell>
          <cell r="BO1297">
            <v>0</v>
          </cell>
          <cell r="BT1297" t="str">
            <v>-</v>
          </cell>
          <cell r="BW1297" t="str">
            <v>-</v>
          </cell>
          <cell r="CI1297" t="str">
            <v>-</v>
          </cell>
          <cell r="CZ1297">
            <v>0</v>
          </cell>
        </row>
        <row r="1298">
          <cell r="BH1298" t="e">
            <v>#DIV/0!</v>
          </cell>
          <cell r="BI1298" t="str">
            <v>-</v>
          </cell>
          <cell r="BJ1298" t="str">
            <v>-</v>
          </cell>
          <cell r="BL1298">
            <v>0</v>
          </cell>
          <cell r="BN1298" t="str">
            <v>-</v>
          </cell>
          <cell r="BO1298">
            <v>0</v>
          </cell>
          <cell r="BT1298" t="str">
            <v>-</v>
          </cell>
          <cell r="BW1298" t="str">
            <v>-</v>
          </cell>
          <cell r="CI1298" t="str">
            <v>-</v>
          </cell>
          <cell r="CZ1298">
            <v>0</v>
          </cell>
        </row>
        <row r="1299">
          <cell r="BH1299" t="e">
            <v>#DIV/0!</v>
          </cell>
          <cell r="BI1299" t="str">
            <v>-</v>
          </cell>
          <cell r="BJ1299" t="str">
            <v>-</v>
          </cell>
          <cell r="BL1299">
            <v>0</v>
          </cell>
          <cell r="BN1299" t="str">
            <v>-</v>
          </cell>
          <cell r="BO1299">
            <v>0</v>
          </cell>
          <cell r="BT1299" t="str">
            <v>-</v>
          </cell>
          <cell r="BW1299" t="str">
            <v>-</v>
          </cell>
          <cell r="CI1299" t="str">
            <v>-</v>
          </cell>
          <cell r="CZ1299">
            <v>0</v>
          </cell>
        </row>
        <row r="1300">
          <cell r="BH1300" t="e">
            <v>#DIV/0!</v>
          </cell>
          <cell r="BI1300" t="str">
            <v>-</v>
          </cell>
          <cell r="BJ1300" t="str">
            <v>-</v>
          </cell>
          <cell r="BL1300">
            <v>0</v>
          </cell>
          <cell r="BN1300" t="str">
            <v>-</v>
          </cell>
          <cell r="BO1300">
            <v>0</v>
          </cell>
          <cell r="BT1300" t="str">
            <v>-</v>
          </cell>
          <cell r="BW1300" t="str">
            <v>-</v>
          </cell>
          <cell r="CI1300" t="str">
            <v>-</v>
          </cell>
          <cell r="CZ1300">
            <v>0</v>
          </cell>
        </row>
        <row r="1301">
          <cell r="BH1301" t="e">
            <v>#DIV/0!</v>
          </cell>
          <cell r="BI1301" t="str">
            <v>-</v>
          </cell>
          <cell r="BJ1301" t="str">
            <v>-</v>
          </cell>
          <cell r="BL1301">
            <v>0</v>
          </cell>
          <cell r="BN1301" t="str">
            <v>-</v>
          </cell>
          <cell r="BO1301">
            <v>0</v>
          </cell>
          <cell r="BT1301" t="str">
            <v>-</v>
          </cell>
          <cell r="BW1301" t="str">
            <v>-</v>
          </cell>
          <cell r="CI1301" t="str">
            <v>-</v>
          </cell>
          <cell r="CZ1301">
            <v>0</v>
          </cell>
        </row>
        <row r="1302">
          <cell r="BH1302" t="e">
            <v>#DIV/0!</v>
          </cell>
          <cell r="BI1302" t="str">
            <v>-</v>
          </cell>
          <cell r="BJ1302" t="str">
            <v>-</v>
          </cell>
          <cell r="BL1302">
            <v>0</v>
          </cell>
          <cell r="BN1302" t="str">
            <v>-</v>
          </cell>
          <cell r="BO1302">
            <v>0</v>
          </cell>
          <cell r="BT1302" t="str">
            <v>-</v>
          </cell>
          <cell r="BW1302" t="str">
            <v>-</v>
          </cell>
          <cell r="CI1302" t="str">
            <v>-</v>
          </cell>
          <cell r="CZ1302">
            <v>0</v>
          </cell>
        </row>
        <row r="1303">
          <cell r="BH1303" t="e">
            <v>#DIV/0!</v>
          </cell>
          <cell r="BI1303" t="str">
            <v>-</v>
          </cell>
          <cell r="BJ1303" t="str">
            <v>-</v>
          </cell>
          <cell r="BL1303">
            <v>0</v>
          </cell>
          <cell r="BN1303" t="str">
            <v>-</v>
          </cell>
          <cell r="BO1303">
            <v>0</v>
          </cell>
          <cell r="BT1303" t="str">
            <v>-</v>
          </cell>
          <cell r="BW1303" t="str">
            <v>-</v>
          </cell>
          <cell r="CI1303" t="str">
            <v>-</v>
          </cell>
          <cell r="CZ1303">
            <v>0</v>
          </cell>
        </row>
        <row r="1304">
          <cell r="BH1304" t="e">
            <v>#DIV/0!</v>
          </cell>
          <cell r="BI1304" t="str">
            <v>-</v>
          </cell>
          <cell r="BJ1304" t="str">
            <v>-</v>
          </cell>
          <cell r="BL1304">
            <v>0</v>
          </cell>
          <cell r="BN1304" t="str">
            <v>-</v>
          </cell>
          <cell r="BO1304">
            <v>0</v>
          </cell>
          <cell r="BT1304" t="str">
            <v>-</v>
          </cell>
          <cell r="BW1304" t="str">
            <v>-</v>
          </cell>
          <cell r="CI1304" t="str">
            <v>-</v>
          </cell>
          <cell r="CZ1304">
            <v>0</v>
          </cell>
        </row>
        <row r="1305">
          <cell r="BH1305" t="e">
            <v>#DIV/0!</v>
          </cell>
          <cell r="BI1305" t="str">
            <v>-</v>
          </cell>
          <cell r="BJ1305" t="str">
            <v>-</v>
          </cell>
          <cell r="BL1305">
            <v>0</v>
          </cell>
          <cell r="BN1305" t="str">
            <v>-</v>
          </cell>
          <cell r="BO1305">
            <v>0</v>
          </cell>
          <cell r="BT1305" t="str">
            <v>-</v>
          </cell>
          <cell r="BW1305" t="str">
            <v>-</v>
          </cell>
          <cell r="CI1305" t="str">
            <v>-</v>
          </cell>
          <cell r="CZ1305">
            <v>0</v>
          </cell>
        </row>
        <row r="1306">
          <cell r="BH1306" t="e">
            <v>#DIV/0!</v>
          </cell>
          <cell r="BI1306" t="str">
            <v>-</v>
          </cell>
          <cell r="BJ1306" t="str">
            <v>-</v>
          </cell>
          <cell r="BL1306">
            <v>0</v>
          </cell>
          <cell r="BN1306" t="str">
            <v>-</v>
          </cell>
          <cell r="BO1306">
            <v>0</v>
          </cell>
          <cell r="BT1306" t="str">
            <v>-</v>
          </cell>
          <cell r="BW1306" t="str">
            <v>-</v>
          </cell>
          <cell r="CI1306" t="str">
            <v>-</v>
          </cell>
          <cell r="CZ1306">
            <v>0</v>
          </cell>
        </row>
        <row r="1307">
          <cell r="BH1307" t="e">
            <v>#DIV/0!</v>
          </cell>
          <cell r="BI1307" t="str">
            <v>-</v>
          </cell>
          <cell r="BJ1307" t="str">
            <v>-</v>
          </cell>
          <cell r="BL1307">
            <v>0</v>
          </cell>
          <cell r="BN1307" t="str">
            <v>-</v>
          </cell>
          <cell r="BO1307">
            <v>0</v>
          </cell>
          <cell r="BT1307" t="str">
            <v>-</v>
          </cell>
          <cell r="BW1307" t="str">
            <v>-</v>
          </cell>
          <cell r="CI1307" t="str">
            <v>-</v>
          </cell>
          <cell r="CZ1307">
            <v>0</v>
          </cell>
        </row>
        <row r="1308">
          <cell r="BH1308" t="e">
            <v>#DIV/0!</v>
          </cell>
          <cell r="BI1308" t="str">
            <v>-</v>
          </cell>
          <cell r="BJ1308" t="str">
            <v>-</v>
          </cell>
          <cell r="BL1308">
            <v>0</v>
          </cell>
          <cell r="BN1308" t="str">
            <v>-</v>
          </cell>
          <cell r="BO1308">
            <v>0</v>
          </cell>
          <cell r="BT1308" t="str">
            <v>-</v>
          </cell>
          <cell r="BW1308" t="str">
            <v>-</v>
          </cell>
          <cell r="CI1308" t="str">
            <v>-</v>
          </cell>
          <cell r="CZ1308">
            <v>0</v>
          </cell>
        </row>
        <row r="1309">
          <cell r="BH1309" t="e">
            <v>#DIV/0!</v>
          </cell>
          <cell r="BI1309" t="str">
            <v>-</v>
          </cell>
          <cell r="BJ1309" t="str">
            <v>-</v>
          </cell>
          <cell r="BL1309">
            <v>0</v>
          </cell>
          <cell r="BN1309" t="str">
            <v>-</v>
          </cell>
          <cell r="BO1309">
            <v>0</v>
          </cell>
          <cell r="BT1309" t="str">
            <v>-</v>
          </cell>
          <cell r="BW1309" t="str">
            <v>-</v>
          </cell>
          <cell r="CI1309" t="str">
            <v>-</v>
          </cell>
          <cell r="CZ1309">
            <v>0</v>
          </cell>
        </row>
        <row r="1310">
          <cell r="BH1310" t="e">
            <v>#DIV/0!</v>
          </cell>
          <cell r="BI1310" t="str">
            <v>-</v>
          </cell>
          <cell r="BJ1310" t="str">
            <v>-</v>
          </cell>
          <cell r="BL1310">
            <v>0</v>
          </cell>
          <cell r="BN1310" t="str">
            <v>-</v>
          </cell>
          <cell r="BO1310">
            <v>0</v>
          </cell>
          <cell r="BT1310" t="str">
            <v>-</v>
          </cell>
          <cell r="BW1310" t="str">
            <v>-</v>
          </cell>
          <cell r="CI1310" t="str">
            <v>-</v>
          </cell>
          <cell r="CZ1310">
            <v>0</v>
          </cell>
        </row>
        <row r="1311">
          <cell r="BH1311" t="e">
            <v>#DIV/0!</v>
          </cell>
          <cell r="BI1311" t="str">
            <v>-</v>
          </cell>
          <cell r="BJ1311" t="str">
            <v>-</v>
          </cell>
          <cell r="BL1311">
            <v>0</v>
          </cell>
          <cell r="BN1311" t="str">
            <v>-</v>
          </cell>
          <cell r="BO1311">
            <v>0</v>
          </cell>
          <cell r="BT1311" t="str">
            <v>-</v>
          </cell>
          <cell r="BW1311" t="str">
            <v>-</v>
          </cell>
          <cell r="CI1311" t="str">
            <v>-</v>
          </cell>
          <cell r="CZ1311">
            <v>0</v>
          </cell>
        </row>
        <row r="1312">
          <cell r="BH1312" t="e">
            <v>#DIV/0!</v>
          </cell>
          <cell r="BI1312" t="str">
            <v>-</v>
          </cell>
          <cell r="BJ1312" t="str">
            <v>-</v>
          </cell>
          <cell r="BL1312">
            <v>0</v>
          </cell>
          <cell r="BN1312" t="str">
            <v>-</v>
          </cell>
          <cell r="BO1312">
            <v>0</v>
          </cell>
          <cell r="BT1312" t="str">
            <v>-</v>
          </cell>
          <cell r="BW1312" t="str">
            <v>-</v>
          </cell>
          <cell r="CI1312" t="str">
            <v>-</v>
          </cell>
          <cell r="CZ1312">
            <v>0</v>
          </cell>
        </row>
        <row r="1313">
          <cell r="BH1313" t="e">
            <v>#DIV/0!</v>
          </cell>
          <cell r="BI1313" t="str">
            <v>-</v>
          </cell>
          <cell r="BJ1313" t="str">
            <v>-</v>
          </cell>
          <cell r="BL1313">
            <v>0</v>
          </cell>
          <cell r="BN1313" t="str">
            <v>-</v>
          </cell>
          <cell r="BO1313">
            <v>0</v>
          </cell>
          <cell r="BT1313" t="str">
            <v>-</v>
          </cell>
          <cell r="BW1313" t="str">
            <v>-</v>
          </cell>
          <cell r="CI1313" t="str">
            <v>-</v>
          </cell>
          <cell r="CZ1313">
            <v>0</v>
          </cell>
        </row>
        <row r="1314">
          <cell r="BH1314" t="e">
            <v>#DIV/0!</v>
          </cell>
          <cell r="BI1314" t="str">
            <v>-</v>
          </cell>
          <cell r="BJ1314" t="str">
            <v>-</v>
          </cell>
          <cell r="BL1314">
            <v>0</v>
          </cell>
          <cell r="BN1314" t="str">
            <v>-</v>
          </cell>
          <cell r="BO1314">
            <v>0</v>
          </cell>
          <cell r="BT1314" t="str">
            <v>-</v>
          </cell>
          <cell r="BW1314" t="str">
            <v>-</v>
          </cell>
          <cell r="CI1314" t="str">
            <v>-</v>
          </cell>
          <cell r="CZ1314">
            <v>0</v>
          </cell>
        </row>
        <row r="1315">
          <cell r="BH1315" t="e">
            <v>#DIV/0!</v>
          </cell>
          <cell r="BI1315" t="str">
            <v>-</v>
          </cell>
          <cell r="BJ1315" t="str">
            <v>-</v>
          </cell>
          <cell r="BL1315">
            <v>0</v>
          </cell>
          <cell r="BN1315" t="str">
            <v>-</v>
          </cell>
          <cell r="BO1315">
            <v>0</v>
          </cell>
          <cell r="BT1315" t="str">
            <v>-</v>
          </cell>
          <cell r="BW1315" t="str">
            <v>-</v>
          </cell>
          <cell r="CI1315" t="str">
            <v>-</v>
          </cell>
          <cell r="CZ1315">
            <v>0</v>
          </cell>
        </row>
        <row r="1316">
          <cell r="BH1316" t="e">
            <v>#DIV/0!</v>
          </cell>
          <cell r="BI1316" t="str">
            <v>-</v>
          </cell>
          <cell r="BJ1316" t="str">
            <v>-</v>
          </cell>
          <cell r="BL1316">
            <v>0</v>
          </cell>
          <cell r="BN1316" t="str">
            <v>-</v>
          </cell>
          <cell r="BO1316">
            <v>0</v>
          </cell>
          <cell r="BT1316" t="str">
            <v>-</v>
          </cell>
          <cell r="BW1316" t="str">
            <v>-</v>
          </cell>
          <cell r="CI1316" t="str">
            <v>-</v>
          </cell>
          <cell r="CZ1316">
            <v>0</v>
          </cell>
        </row>
        <row r="1317">
          <cell r="BH1317" t="e">
            <v>#DIV/0!</v>
          </cell>
          <cell r="BI1317" t="str">
            <v>-</v>
          </cell>
          <cell r="BJ1317" t="str">
            <v>-</v>
          </cell>
          <cell r="BL1317">
            <v>0</v>
          </cell>
          <cell r="BN1317" t="str">
            <v>-</v>
          </cell>
          <cell r="BO1317">
            <v>0</v>
          </cell>
          <cell r="BT1317" t="str">
            <v>-</v>
          </cell>
          <cell r="BW1317" t="str">
            <v>-</v>
          </cell>
          <cell r="CI1317" t="str">
            <v>-</v>
          </cell>
          <cell r="CZ1317">
            <v>0</v>
          </cell>
        </row>
        <row r="1318">
          <cell r="BH1318" t="e">
            <v>#DIV/0!</v>
          </cell>
          <cell r="BI1318" t="str">
            <v>-</v>
          </cell>
          <cell r="BJ1318" t="str">
            <v>-</v>
          </cell>
          <cell r="BL1318">
            <v>0</v>
          </cell>
          <cell r="BN1318" t="str">
            <v>-</v>
          </cell>
          <cell r="BO1318">
            <v>0</v>
          </cell>
          <cell r="BT1318" t="str">
            <v>-</v>
          </cell>
          <cell r="BW1318" t="str">
            <v>-</v>
          </cell>
          <cell r="CI1318" t="str">
            <v>-</v>
          </cell>
          <cell r="CZ1318">
            <v>0</v>
          </cell>
        </row>
        <row r="1319">
          <cell r="BH1319" t="e">
            <v>#DIV/0!</v>
          </cell>
          <cell r="BI1319" t="str">
            <v>-</v>
          </cell>
          <cell r="BJ1319" t="str">
            <v>-</v>
          </cell>
          <cell r="BL1319">
            <v>0</v>
          </cell>
          <cell r="BN1319" t="str">
            <v>-</v>
          </cell>
          <cell r="BO1319">
            <v>0</v>
          </cell>
          <cell r="BT1319" t="str">
            <v>-</v>
          </cell>
          <cell r="BW1319" t="str">
            <v>-</v>
          </cell>
          <cell r="CI1319" t="str">
            <v>-</v>
          </cell>
          <cell r="CZ1319">
            <v>0</v>
          </cell>
        </row>
        <row r="1320">
          <cell r="BH1320" t="e">
            <v>#DIV/0!</v>
          </cell>
          <cell r="BI1320" t="str">
            <v>-</v>
          </cell>
          <cell r="BJ1320" t="str">
            <v>-</v>
          </cell>
          <cell r="BL1320">
            <v>0</v>
          </cell>
          <cell r="BN1320" t="str">
            <v>-</v>
          </cell>
          <cell r="BO1320">
            <v>0</v>
          </cell>
          <cell r="BT1320" t="str">
            <v>-</v>
          </cell>
          <cell r="BW1320" t="str">
            <v>-</v>
          </cell>
          <cell r="CI1320" t="str">
            <v>-</v>
          </cell>
          <cell r="CZ1320">
            <v>0</v>
          </cell>
        </row>
        <row r="1321">
          <cell r="BH1321" t="e">
            <v>#DIV/0!</v>
          </cell>
          <cell r="BI1321" t="str">
            <v>-</v>
          </cell>
          <cell r="BJ1321" t="str">
            <v>-</v>
          </cell>
          <cell r="BL1321">
            <v>0</v>
          </cell>
          <cell r="BN1321" t="str">
            <v>-</v>
          </cell>
          <cell r="BO1321">
            <v>0</v>
          </cell>
          <cell r="BT1321" t="str">
            <v>-</v>
          </cell>
          <cell r="BW1321" t="str">
            <v>-</v>
          </cell>
          <cell r="CI1321" t="str">
            <v>-</v>
          </cell>
          <cell r="CZ1321">
            <v>0</v>
          </cell>
        </row>
        <row r="1322">
          <cell r="BH1322" t="e">
            <v>#DIV/0!</v>
          </cell>
          <cell r="BI1322" t="str">
            <v>-</v>
          </cell>
          <cell r="BJ1322" t="str">
            <v>-</v>
          </cell>
          <cell r="BL1322">
            <v>0</v>
          </cell>
          <cell r="BN1322" t="str">
            <v>-</v>
          </cell>
          <cell r="BO1322">
            <v>0</v>
          </cell>
          <cell r="BT1322" t="str">
            <v>-</v>
          </cell>
          <cell r="BW1322" t="str">
            <v>-</v>
          </cell>
          <cell r="CI1322" t="str">
            <v>-</v>
          </cell>
          <cell r="CZ1322">
            <v>0</v>
          </cell>
        </row>
        <row r="1323">
          <cell r="BH1323" t="e">
            <v>#DIV/0!</v>
          </cell>
          <cell r="BI1323" t="str">
            <v>-</v>
          </cell>
          <cell r="BJ1323" t="str">
            <v>-</v>
          </cell>
          <cell r="BL1323">
            <v>0</v>
          </cell>
          <cell r="BN1323" t="str">
            <v>-</v>
          </cell>
          <cell r="BO1323">
            <v>0</v>
          </cell>
          <cell r="BT1323" t="str">
            <v>-</v>
          </cell>
          <cell r="BW1323" t="str">
            <v>-</v>
          </cell>
          <cell r="CI1323" t="str">
            <v>-</v>
          </cell>
          <cell r="CZ1323">
            <v>0</v>
          </cell>
        </row>
        <row r="1324">
          <cell r="BH1324" t="e">
            <v>#DIV/0!</v>
          </cell>
          <cell r="BI1324" t="str">
            <v>-</v>
          </cell>
          <cell r="BJ1324" t="str">
            <v>-</v>
          </cell>
          <cell r="BL1324">
            <v>0</v>
          </cell>
          <cell r="BN1324" t="str">
            <v>-</v>
          </cell>
          <cell r="BO1324">
            <v>0</v>
          </cell>
          <cell r="BT1324" t="str">
            <v>-</v>
          </cell>
          <cell r="BW1324" t="str">
            <v>-</v>
          </cell>
          <cell r="CI1324" t="str">
            <v>-</v>
          </cell>
          <cell r="CZ1324">
            <v>0</v>
          </cell>
        </row>
        <row r="1325">
          <cell r="BH1325" t="e">
            <v>#DIV/0!</v>
          </cell>
          <cell r="BI1325" t="str">
            <v>-</v>
          </cell>
          <cell r="BJ1325" t="str">
            <v>-</v>
          </cell>
          <cell r="BL1325">
            <v>0</v>
          </cell>
          <cell r="BN1325" t="str">
            <v>-</v>
          </cell>
          <cell r="BO1325">
            <v>0</v>
          </cell>
          <cell r="BT1325" t="str">
            <v>-</v>
          </cell>
          <cell r="BW1325" t="str">
            <v>-</v>
          </cell>
          <cell r="CI1325" t="str">
            <v>-</v>
          </cell>
          <cell r="CZ1325">
            <v>0</v>
          </cell>
        </row>
        <row r="1326">
          <cell r="BH1326" t="e">
            <v>#DIV/0!</v>
          </cell>
          <cell r="BI1326" t="str">
            <v>-</v>
          </cell>
          <cell r="BJ1326" t="str">
            <v>-</v>
          </cell>
          <cell r="BL1326">
            <v>0</v>
          </cell>
          <cell r="BN1326" t="str">
            <v>-</v>
          </cell>
          <cell r="BO1326">
            <v>0</v>
          </cell>
          <cell r="BT1326" t="str">
            <v>-</v>
          </cell>
          <cell r="BW1326" t="str">
            <v>-</v>
          </cell>
          <cell r="CI1326" t="str">
            <v>-</v>
          </cell>
          <cell r="CZ1326">
            <v>0</v>
          </cell>
        </row>
        <row r="1327">
          <cell r="BH1327" t="e">
            <v>#DIV/0!</v>
          </cell>
          <cell r="BI1327" t="str">
            <v>-</v>
          </cell>
          <cell r="BJ1327" t="str">
            <v>-</v>
          </cell>
          <cell r="BL1327">
            <v>0</v>
          </cell>
          <cell r="BN1327" t="str">
            <v>-</v>
          </cell>
          <cell r="BO1327">
            <v>0</v>
          </cell>
          <cell r="BT1327" t="str">
            <v>-</v>
          </cell>
          <cell r="BW1327" t="str">
            <v>-</v>
          </cell>
          <cell r="CI1327" t="str">
            <v>-</v>
          </cell>
          <cell r="CZ1327">
            <v>0</v>
          </cell>
        </row>
        <row r="1328">
          <cell r="BH1328" t="e">
            <v>#DIV/0!</v>
          </cell>
          <cell r="BI1328" t="str">
            <v>-</v>
          </cell>
          <cell r="BJ1328" t="str">
            <v>-</v>
          </cell>
          <cell r="BL1328">
            <v>0</v>
          </cell>
          <cell r="BN1328" t="str">
            <v>-</v>
          </cell>
          <cell r="BO1328">
            <v>0</v>
          </cell>
          <cell r="BT1328" t="str">
            <v>-</v>
          </cell>
          <cell r="BW1328" t="str">
            <v>-</v>
          </cell>
          <cell r="CI1328" t="str">
            <v>-</v>
          </cell>
          <cell r="CZ1328">
            <v>0</v>
          </cell>
        </row>
        <row r="1329">
          <cell r="BH1329" t="e">
            <v>#DIV/0!</v>
          </cell>
          <cell r="BI1329" t="str">
            <v>-</v>
          </cell>
          <cell r="BJ1329" t="str">
            <v>-</v>
          </cell>
          <cell r="BL1329">
            <v>0</v>
          </cell>
          <cell r="BN1329" t="str">
            <v>-</v>
          </cell>
          <cell r="BO1329">
            <v>0</v>
          </cell>
          <cell r="BT1329" t="str">
            <v>-</v>
          </cell>
          <cell r="BW1329" t="str">
            <v>-</v>
          </cell>
          <cell r="CI1329" t="str">
            <v>-</v>
          </cell>
          <cell r="CZ1329">
            <v>0</v>
          </cell>
        </row>
        <row r="1330">
          <cell r="BH1330" t="e">
            <v>#DIV/0!</v>
          </cell>
          <cell r="BI1330" t="str">
            <v>-</v>
          </cell>
          <cell r="BJ1330" t="str">
            <v>-</v>
          </cell>
          <cell r="BL1330">
            <v>0</v>
          </cell>
          <cell r="BN1330" t="str">
            <v>-</v>
          </cell>
          <cell r="BO1330">
            <v>0</v>
          </cell>
          <cell r="BT1330" t="str">
            <v>-</v>
          </cell>
          <cell r="BW1330" t="str">
            <v>-</v>
          </cell>
          <cell r="CI1330" t="str">
            <v>-</v>
          </cell>
          <cell r="CZ1330">
            <v>0</v>
          </cell>
        </row>
        <row r="1331">
          <cell r="BH1331" t="e">
            <v>#DIV/0!</v>
          </cell>
          <cell r="BI1331" t="str">
            <v>-</v>
          </cell>
          <cell r="BJ1331" t="str">
            <v>-</v>
          </cell>
          <cell r="BL1331">
            <v>0</v>
          </cell>
          <cell r="BN1331" t="str">
            <v>-</v>
          </cell>
          <cell r="BO1331">
            <v>0</v>
          </cell>
          <cell r="BT1331" t="str">
            <v>-</v>
          </cell>
          <cell r="BW1331" t="str">
            <v>-</v>
          </cell>
          <cell r="CI1331" t="str">
            <v>-</v>
          </cell>
          <cell r="CZ1331">
            <v>0</v>
          </cell>
        </row>
        <row r="1332">
          <cell r="BH1332" t="e">
            <v>#DIV/0!</v>
          </cell>
          <cell r="BI1332" t="str">
            <v>-</v>
          </cell>
          <cell r="BJ1332" t="str">
            <v>-</v>
          </cell>
          <cell r="BL1332">
            <v>0</v>
          </cell>
          <cell r="BN1332" t="str">
            <v>-</v>
          </cell>
          <cell r="BO1332">
            <v>0</v>
          </cell>
          <cell r="BT1332" t="str">
            <v>-</v>
          </cell>
          <cell r="BW1332" t="str">
            <v>-</v>
          </cell>
          <cell r="CI1332" t="str">
            <v>-</v>
          </cell>
          <cell r="CZ1332">
            <v>0</v>
          </cell>
        </row>
        <row r="1333">
          <cell r="BH1333" t="e">
            <v>#DIV/0!</v>
          </cell>
          <cell r="BI1333" t="str">
            <v>-</v>
          </cell>
          <cell r="BJ1333" t="str">
            <v>-</v>
          </cell>
          <cell r="BL1333">
            <v>0</v>
          </cell>
          <cell r="BN1333" t="str">
            <v>-</v>
          </cell>
          <cell r="BO1333">
            <v>0</v>
          </cell>
          <cell r="BT1333" t="str">
            <v>-</v>
          </cell>
          <cell r="BW1333" t="str">
            <v>-</v>
          </cell>
          <cell r="CI1333" t="str">
            <v>-</v>
          </cell>
          <cell r="CZ1333">
            <v>0</v>
          </cell>
        </row>
        <row r="1334">
          <cell r="BH1334" t="e">
            <v>#DIV/0!</v>
          </cell>
          <cell r="BI1334" t="str">
            <v>-</v>
          </cell>
          <cell r="BJ1334" t="str">
            <v>-</v>
          </cell>
          <cell r="BL1334">
            <v>0</v>
          </cell>
          <cell r="BN1334" t="str">
            <v>-</v>
          </cell>
          <cell r="BO1334">
            <v>0</v>
          </cell>
          <cell r="BT1334" t="str">
            <v>-</v>
          </cell>
          <cell r="BW1334" t="str">
            <v>-</v>
          </cell>
          <cell r="CI1334" t="str">
            <v>-</v>
          </cell>
          <cell r="CZ1334">
            <v>0</v>
          </cell>
        </row>
        <row r="1335">
          <cell r="BH1335" t="e">
            <v>#DIV/0!</v>
          </cell>
          <cell r="BI1335" t="str">
            <v>-</v>
          </cell>
          <cell r="BJ1335" t="str">
            <v>-</v>
          </cell>
          <cell r="BL1335">
            <v>0</v>
          </cell>
          <cell r="BN1335" t="str">
            <v>-</v>
          </cell>
          <cell r="BO1335">
            <v>0</v>
          </cell>
          <cell r="BT1335" t="str">
            <v>-</v>
          </cell>
          <cell r="BW1335" t="str">
            <v>-</v>
          </cell>
          <cell r="CI1335" t="str">
            <v>-</v>
          </cell>
          <cell r="CZ1335">
            <v>0</v>
          </cell>
        </row>
        <row r="1336">
          <cell r="BH1336" t="e">
            <v>#DIV/0!</v>
          </cell>
          <cell r="BI1336" t="str">
            <v>-</v>
          </cell>
          <cell r="BJ1336" t="str">
            <v>-</v>
          </cell>
          <cell r="BL1336">
            <v>0</v>
          </cell>
          <cell r="BN1336" t="str">
            <v>-</v>
          </cell>
          <cell r="BO1336">
            <v>0</v>
          </cell>
          <cell r="BT1336" t="str">
            <v>-</v>
          </cell>
          <cell r="BW1336" t="str">
            <v>-</v>
          </cell>
          <cell r="CI1336" t="str">
            <v>-</v>
          </cell>
          <cell r="CZ1336">
            <v>0</v>
          </cell>
        </row>
        <row r="1337">
          <cell r="BH1337" t="e">
            <v>#DIV/0!</v>
          </cell>
          <cell r="BI1337" t="str">
            <v>-</v>
          </cell>
          <cell r="BJ1337" t="str">
            <v>-</v>
          </cell>
          <cell r="BL1337">
            <v>0</v>
          </cell>
          <cell r="BN1337" t="str">
            <v>-</v>
          </cell>
          <cell r="BO1337">
            <v>0</v>
          </cell>
          <cell r="BT1337" t="str">
            <v>-</v>
          </cell>
          <cell r="BW1337" t="str">
            <v>-</v>
          </cell>
          <cell r="CI1337" t="str">
            <v>-</v>
          </cell>
          <cell r="CZ1337">
            <v>0</v>
          </cell>
        </row>
        <row r="1338">
          <cell r="BH1338" t="e">
            <v>#DIV/0!</v>
          </cell>
          <cell r="BI1338" t="str">
            <v>-</v>
          </cell>
          <cell r="BJ1338" t="str">
            <v>-</v>
          </cell>
          <cell r="BL1338">
            <v>0</v>
          </cell>
          <cell r="BN1338" t="str">
            <v>-</v>
          </cell>
          <cell r="BO1338">
            <v>0</v>
          </cell>
          <cell r="BT1338" t="str">
            <v>-</v>
          </cell>
          <cell r="BW1338" t="str">
            <v>-</v>
          </cell>
          <cell r="CI1338" t="str">
            <v>-</v>
          </cell>
          <cell r="CZ1338">
            <v>0</v>
          </cell>
        </row>
        <row r="1339">
          <cell r="BH1339" t="e">
            <v>#DIV/0!</v>
          </cell>
          <cell r="BI1339" t="str">
            <v>-</v>
          </cell>
          <cell r="BJ1339" t="str">
            <v>-</v>
          </cell>
          <cell r="BL1339">
            <v>0</v>
          </cell>
          <cell r="BN1339" t="str">
            <v>-</v>
          </cell>
          <cell r="BO1339">
            <v>0</v>
          </cell>
          <cell r="BT1339" t="str">
            <v>-</v>
          </cell>
          <cell r="BW1339" t="str">
            <v>-</v>
          </cell>
          <cell r="CI1339" t="str">
            <v>-</v>
          </cell>
          <cell r="CZ1339">
            <v>0</v>
          </cell>
        </row>
        <row r="1340">
          <cell r="BH1340" t="e">
            <v>#DIV/0!</v>
          </cell>
          <cell r="BI1340" t="str">
            <v>-</v>
          </cell>
          <cell r="BJ1340" t="str">
            <v>-</v>
          </cell>
          <cell r="BL1340">
            <v>0</v>
          </cell>
          <cell r="BN1340" t="str">
            <v>-</v>
          </cell>
          <cell r="BO1340">
            <v>0</v>
          </cell>
          <cell r="BT1340" t="str">
            <v>-</v>
          </cell>
          <cell r="BW1340" t="str">
            <v>-</v>
          </cell>
          <cell r="CI1340" t="str">
            <v>-</v>
          </cell>
          <cell r="CZ1340">
            <v>0</v>
          </cell>
        </row>
        <row r="1341">
          <cell r="BH1341" t="e">
            <v>#DIV/0!</v>
          </cell>
          <cell r="BI1341" t="str">
            <v>-</v>
          </cell>
          <cell r="BJ1341" t="str">
            <v>-</v>
          </cell>
          <cell r="BL1341">
            <v>0</v>
          </cell>
          <cell r="BN1341" t="str">
            <v>-</v>
          </cell>
          <cell r="BO1341">
            <v>0</v>
          </cell>
          <cell r="BT1341" t="str">
            <v>-</v>
          </cell>
          <cell r="BW1341" t="str">
            <v>-</v>
          </cell>
          <cell r="CI1341" t="str">
            <v>-</v>
          </cell>
          <cell r="CZ1341">
            <v>0</v>
          </cell>
        </row>
        <row r="1342">
          <cell r="BH1342" t="e">
            <v>#DIV/0!</v>
          </cell>
          <cell r="BI1342" t="str">
            <v>-</v>
          </cell>
          <cell r="BJ1342" t="str">
            <v>-</v>
          </cell>
          <cell r="BL1342">
            <v>0</v>
          </cell>
          <cell r="BN1342" t="str">
            <v>-</v>
          </cell>
          <cell r="BO1342">
            <v>0</v>
          </cell>
          <cell r="BT1342" t="str">
            <v>-</v>
          </cell>
          <cell r="BW1342" t="str">
            <v>-</v>
          </cell>
          <cell r="CI1342" t="str">
            <v>-</v>
          </cell>
          <cell r="CZ1342">
            <v>0</v>
          </cell>
        </row>
        <row r="1343">
          <cell r="BH1343" t="e">
            <v>#DIV/0!</v>
          </cell>
          <cell r="BI1343" t="str">
            <v>-</v>
          </cell>
          <cell r="BJ1343" t="str">
            <v>-</v>
          </cell>
          <cell r="BL1343">
            <v>0</v>
          </cell>
          <cell r="BN1343" t="str">
            <v>-</v>
          </cell>
          <cell r="BO1343">
            <v>0</v>
          </cell>
          <cell r="BT1343" t="str">
            <v>-</v>
          </cell>
          <cell r="BW1343" t="str">
            <v>-</v>
          </cell>
          <cell r="CI1343" t="str">
            <v>-</v>
          </cell>
          <cell r="CZ1343">
            <v>0</v>
          </cell>
        </row>
        <row r="1344">
          <cell r="BH1344" t="e">
            <v>#DIV/0!</v>
          </cell>
          <cell r="BI1344" t="str">
            <v>-</v>
          </cell>
          <cell r="BJ1344" t="str">
            <v>-</v>
          </cell>
          <cell r="BL1344">
            <v>0</v>
          </cell>
          <cell r="BN1344" t="str">
            <v>-</v>
          </cell>
          <cell r="BO1344">
            <v>0</v>
          </cell>
          <cell r="BT1344" t="str">
            <v>-</v>
          </cell>
          <cell r="BW1344" t="str">
            <v>-</v>
          </cell>
          <cell r="CI1344" t="str">
            <v>-</v>
          </cell>
          <cell r="CZ1344">
            <v>0</v>
          </cell>
        </row>
        <row r="1345">
          <cell r="BH1345" t="e">
            <v>#DIV/0!</v>
          </cell>
          <cell r="BI1345" t="str">
            <v>-</v>
          </cell>
          <cell r="BJ1345" t="str">
            <v>-</v>
          </cell>
          <cell r="BL1345">
            <v>0</v>
          </cell>
          <cell r="BN1345" t="str">
            <v>-</v>
          </cell>
          <cell r="BO1345">
            <v>0</v>
          </cell>
          <cell r="BT1345" t="str">
            <v>-</v>
          </cell>
          <cell r="BW1345" t="str">
            <v>-</v>
          </cell>
          <cell r="CI1345" t="str">
            <v>-</v>
          </cell>
          <cell r="CZ1345">
            <v>0</v>
          </cell>
        </row>
        <row r="1346">
          <cell r="BH1346" t="e">
            <v>#DIV/0!</v>
          </cell>
          <cell r="BI1346" t="str">
            <v>-</v>
          </cell>
          <cell r="BJ1346" t="str">
            <v>-</v>
          </cell>
          <cell r="BL1346">
            <v>0</v>
          </cell>
          <cell r="BN1346" t="str">
            <v>-</v>
          </cell>
          <cell r="BO1346">
            <v>0</v>
          </cell>
          <cell r="BT1346" t="str">
            <v>-</v>
          </cell>
          <cell r="BW1346" t="str">
            <v>-</v>
          </cell>
          <cell r="CI1346" t="str">
            <v>-</v>
          </cell>
          <cell r="CZ1346">
            <v>0</v>
          </cell>
        </row>
        <row r="1347">
          <cell r="BH1347" t="e">
            <v>#DIV/0!</v>
          </cell>
          <cell r="BI1347" t="str">
            <v>-</v>
          </cell>
          <cell r="BJ1347" t="str">
            <v>-</v>
          </cell>
          <cell r="BL1347">
            <v>0</v>
          </cell>
          <cell r="BN1347" t="str">
            <v>-</v>
          </cell>
          <cell r="BO1347">
            <v>0</v>
          </cell>
          <cell r="BT1347" t="str">
            <v>-</v>
          </cell>
          <cell r="BW1347" t="str">
            <v>-</v>
          </cell>
          <cell r="CI1347" t="str">
            <v>-</v>
          </cell>
          <cell r="CZ1347">
            <v>0</v>
          </cell>
        </row>
        <row r="1348">
          <cell r="BH1348" t="e">
            <v>#DIV/0!</v>
          </cell>
          <cell r="BI1348" t="str">
            <v>-</v>
          </cell>
          <cell r="BJ1348" t="str">
            <v>-</v>
          </cell>
          <cell r="BL1348">
            <v>0</v>
          </cell>
          <cell r="BN1348" t="str">
            <v>-</v>
          </cell>
          <cell r="BO1348">
            <v>0</v>
          </cell>
          <cell r="BT1348" t="str">
            <v>-</v>
          </cell>
          <cell r="BW1348" t="str">
            <v>-</v>
          </cell>
          <cell r="CI1348" t="str">
            <v>-</v>
          </cell>
          <cell r="CZ1348">
            <v>0</v>
          </cell>
        </row>
        <row r="1349">
          <cell r="BH1349" t="e">
            <v>#DIV/0!</v>
          </cell>
          <cell r="BI1349" t="str">
            <v>-</v>
          </cell>
          <cell r="BJ1349" t="str">
            <v>-</v>
          </cell>
          <cell r="BL1349">
            <v>0</v>
          </cell>
          <cell r="BN1349" t="str">
            <v>-</v>
          </cell>
          <cell r="BO1349">
            <v>0</v>
          </cell>
          <cell r="BT1349" t="str">
            <v>-</v>
          </cell>
          <cell r="BW1349" t="str">
            <v>-</v>
          </cell>
          <cell r="CI1349" t="str">
            <v>-</v>
          </cell>
          <cell r="CZ1349">
            <v>0</v>
          </cell>
        </row>
        <row r="1350">
          <cell r="BH1350" t="e">
            <v>#DIV/0!</v>
          </cell>
          <cell r="BI1350" t="str">
            <v>-</v>
          </cell>
          <cell r="BJ1350" t="str">
            <v>-</v>
          </cell>
          <cell r="BL1350">
            <v>0</v>
          </cell>
          <cell r="BN1350" t="str">
            <v>-</v>
          </cell>
          <cell r="BO1350">
            <v>0</v>
          </cell>
          <cell r="BT1350" t="str">
            <v>-</v>
          </cell>
          <cell r="BW1350" t="str">
            <v>-</v>
          </cell>
          <cell r="CI1350" t="str">
            <v>-</v>
          </cell>
          <cell r="CZ1350">
            <v>0</v>
          </cell>
        </row>
        <row r="1351">
          <cell r="BH1351" t="e">
            <v>#DIV/0!</v>
          </cell>
          <cell r="BI1351" t="str">
            <v>-</v>
          </cell>
          <cell r="BJ1351" t="str">
            <v>-</v>
          </cell>
          <cell r="BL1351">
            <v>0</v>
          </cell>
          <cell r="BN1351" t="str">
            <v>-</v>
          </cell>
          <cell r="BO1351">
            <v>0</v>
          </cell>
          <cell r="BT1351" t="str">
            <v>-</v>
          </cell>
          <cell r="BW1351" t="str">
            <v>-</v>
          </cell>
          <cell r="CI1351" t="str">
            <v>-</v>
          </cell>
          <cell r="CZ1351">
            <v>0</v>
          </cell>
        </row>
        <row r="1352">
          <cell r="BH1352" t="e">
            <v>#DIV/0!</v>
          </cell>
          <cell r="BI1352" t="str">
            <v>-</v>
          </cell>
          <cell r="BJ1352" t="str">
            <v>-</v>
          </cell>
          <cell r="BL1352">
            <v>0</v>
          </cell>
          <cell r="BN1352" t="str">
            <v>-</v>
          </cell>
          <cell r="BO1352">
            <v>0</v>
          </cell>
          <cell r="BT1352" t="str">
            <v>-</v>
          </cell>
          <cell r="BW1352" t="str">
            <v>-</v>
          </cell>
          <cell r="CI1352" t="str">
            <v>-</v>
          </cell>
          <cell r="CZ1352">
            <v>0</v>
          </cell>
        </row>
        <row r="1353">
          <cell r="BH1353" t="e">
            <v>#DIV/0!</v>
          </cell>
          <cell r="BI1353" t="str">
            <v>-</v>
          </cell>
          <cell r="BJ1353" t="str">
            <v>-</v>
          </cell>
          <cell r="BL1353">
            <v>0</v>
          </cell>
          <cell r="BN1353" t="str">
            <v>-</v>
          </cell>
          <cell r="BO1353">
            <v>0</v>
          </cell>
          <cell r="BT1353" t="str">
            <v>-</v>
          </cell>
          <cell r="BW1353" t="str">
            <v>-</v>
          </cell>
          <cell r="CI1353" t="str">
            <v>-</v>
          </cell>
          <cell r="CZ1353">
            <v>0</v>
          </cell>
        </row>
        <row r="1354">
          <cell r="BH1354" t="e">
            <v>#DIV/0!</v>
          </cell>
          <cell r="BI1354" t="str">
            <v>-</v>
          </cell>
          <cell r="BJ1354" t="str">
            <v>-</v>
          </cell>
          <cell r="BL1354">
            <v>0</v>
          </cell>
          <cell r="BN1354" t="str">
            <v>-</v>
          </cell>
          <cell r="BO1354">
            <v>0</v>
          </cell>
          <cell r="BT1354" t="str">
            <v>-</v>
          </cell>
          <cell r="BW1354" t="str">
            <v>-</v>
          </cell>
          <cell r="CI1354" t="str">
            <v>-</v>
          </cell>
          <cell r="CZ1354">
            <v>0</v>
          </cell>
        </row>
        <row r="1355">
          <cell r="BH1355" t="e">
            <v>#DIV/0!</v>
          </cell>
          <cell r="BI1355" t="str">
            <v>-</v>
          </cell>
          <cell r="BJ1355" t="str">
            <v>-</v>
          </cell>
          <cell r="BL1355">
            <v>0</v>
          </cell>
          <cell r="BN1355" t="str">
            <v>-</v>
          </cell>
          <cell r="BO1355">
            <v>0</v>
          </cell>
          <cell r="BT1355" t="str">
            <v>-</v>
          </cell>
          <cell r="BW1355" t="str">
            <v>-</v>
          </cell>
          <cell r="CI1355" t="str">
            <v>-</v>
          </cell>
          <cell r="CZ1355">
            <v>0</v>
          </cell>
        </row>
        <row r="1356">
          <cell r="BH1356" t="e">
            <v>#DIV/0!</v>
          </cell>
          <cell r="BI1356" t="str">
            <v>-</v>
          </cell>
          <cell r="BJ1356" t="str">
            <v>-</v>
          </cell>
          <cell r="BL1356">
            <v>0</v>
          </cell>
          <cell r="BN1356" t="str">
            <v>-</v>
          </cell>
          <cell r="BO1356">
            <v>0</v>
          </cell>
          <cell r="BT1356" t="str">
            <v>-</v>
          </cell>
          <cell r="BW1356" t="str">
            <v>-</v>
          </cell>
          <cell r="CI1356" t="str">
            <v>-</v>
          </cell>
          <cell r="CZ1356">
            <v>0</v>
          </cell>
        </row>
        <row r="1357">
          <cell r="BH1357" t="e">
            <v>#DIV/0!</v>
          </cell>
          <cell r="BI1357" t="str">
            <v>-</v>
          </cell>
          <cell r="BJ1357" t="str">
            <v>-</v>
          </cell>
          <cell r="BL1357">
            <v>0</v>
          </cell>
          <cell r="BN1357" t="str">
            <v>-</v>
          </cell>
          <cell r="BO1357">
            <v>0</v>
          </cell>
          <cell r="BT1357" t="str">
            <v>-</v>
          </cell>
          <cell r="BW1357" t="str">
            <v>-</v>
          </cell>
          <cell r="CI1357" t="str">
            <v>-</v>
          </cell>
          <cell r="CZ1357">
            <v>0</v>
          </cell>
        </row>
        <row r="1358">
          <cell r="BH1358" t="e">
            <v>#DIV/0!</v>
          </cell>
          <cell r="BI1358" t="str">
            <v>-</v>
          </cell>
          <cell r="BJ1358" t="str">
            <v>-</v>
          </cell>
          <cell r="BL1358">
            <v>0</v>
          </cell>
          <cell r="BN1358" t="str">
            <v>-</v>
          </cell>
          <cell r="BO1358">
            <v>0</v>
          </cell>
          <cell r="BT1358" t="str">
            <v>-</v>
          </cell>
          <cell r="BW1358" t="str">
            <v>-</v>
          </cell>
          <cell r="CI1358" t="str">
            <v>-</v>
          </cell>
          <cell r="CZ1358">
            <v>0</v>
          </cell>
        </row>
        <row r="1359">
          <cell r="BH1359" t="e">
            <v>#DIV/0!</v>
          </cell>
          <cell r="BI1359" t="str">
            <v>-</v>
          </cell>
          <cell r="BJ1359" t="str">
            <v>-</v>
          </cell>
          <cell r="BL1359">
            <v>0</v>
          </cell>
          <cell r="BN1359" t="str">
            <v>-</v>
          </cell>
          <cell r="BO1359">
            <v>0</v>
          </cell>
          <cell r="BT1359" t="str">
            <v>-</v>
          </cell>
          <cell r="BW1359" t="str">
            <v>-</v>
          </cell>
          <cell r="CI1359" t="str">
            <v>-</v>
          </cell>
          <cell r="CZ1359">
            <v>0</v>
          </cell>
        </row>
        <row r="1360">
          <cell r="BH1360" t="e">
            <v>#DIV/0!</v>
          </cell>
          <cell r="BI1360" t="str">
            <v>-</v>
          </cell>
          <cell r="BJ1360" t="str">
            <v>-</v>
          </cell>
          <cell r="BL1360">
            <v>0</v>
          </cell>
          <cell r="BN1360" t="str">
            <v>-</v>
          </cell>
          <cell r="BO1360">
            <v>0</v>
          </cell>
          <cell r="BT1360" t="str">
            <v>-</v>
          </cell>
          <cell r="BW1360" t="str">
            <v>-</v>
          </cell>
          <cell r="CI1360" t="str">
            <v>-</v>
          </cell>
          <cell r="CZ1360">
            <v>0</v>
          </cell>
        </row>
        <row r="1361">
          <cell r="BH1361" t="e">
            <v>#DIV/0!</v>
          </cell>
          <cell r="BI1361" t="str">
            <v>-</v>
          </cell>
          <cell r="BJ1361" t="str">
            <v>-</v>
          </cell>
          <cell r="BL1361">
            <v>0</v>
          </cell>
          <cell r="BN1361" t="str">
            <v>-</v>
          </cell>
          <cell r="BO1361">
            <v>0</v>
          </cell>
          <cell r="BT1361" t="str">
            <v>-</v>
          </cell>
          <cell r="BW1361" t="str">
            <v>-</v>
          </cell>
          <cell r="CI1361" t="str">
            <v>-</v>
          </cell>
          <cell r="CZ1361">
            <v>0</v>
          </cell>
        </row>
        <row r="1362">
          <cell r="BH1362" t="e">
            <v>#DIV/0!</v>
          </cell>
          <cell r="BI1362" t="str">
            <v>-</v>
          </cell>
          <cell r="BJ1362" t="str">
            <v>-</v>
          </cell>
          <cell r="BL1362">
            <v>0</v>
          </cell>
          <cell r="BN1362" t="str">
            <v>-</v>
          </cell>
          <cell r="BO1362">
            <v>0</v>
          </cell>
          <cell r="BT1362" t="str">
            <v>-</v>
          </cell>
          <cell r="BW1362" t="str">
            <v>-</v>
          </cell>
          <cell r="CI1362" t="str">
            <v>-</v>
          </cell>
          <cell r="CZ1362">
            <v>0</v>
          </cell>
        </row>
        <row r="1363">
          <cell r="BH1363" t="e">
            <v>#DIV/0!</v>
          </cell>
          <cell r="BI1363" t="str">
            <v>-</v>
          </cell>
          <cell r="BJ1363" t="str">
            <v>-</v>
          </cell>
          <cell r="BL1363">
            <v>0</v>
          </cell>
          <cell r="BN1363" t="str">
            <v>-</v>
          </cell>
          <cell r="BO1363">
            <v>0</v>
          </cell>
          <cell r="BT1363" t="str">
            <v>-</v>
          </cell>
          <cell r="BW1363" t="str">
            <v>-</v>
          </cell>
          <cell r="CI1363" t="str">
            <v>-</v>
          </cell>
          <cell r="CZ1363">
            <v>0</v>
          </cell>
        </row>
        <row r="1364">
          <cell r="BH1364" t="e">
            <v>#DIV/0!</v>
          </cell>
          <cell r="BI1364" t="str">
            <v>-</v>
          </cell>
          <cell r="BJ1364" t="str">
            <v>-</v>
          </cell>
          <cell r="BL1364">
            <v>0</v>
          </cell>
          <cell r="BN1364" t="str">
            <v>-</v>
          </cell>
          <cell r="BO1364">
            <v>0</v>
          </cell>
          <cell r="BT1364" t="str">
            <v>-</v>
          </cell>
          <cell r="BW1364" t="str">
            <v>-</v>
          </cell>
          <cell r="CI1364" t="str">
            <v>-</v>
          </cell>
          <cell r="CZ1364">
            <v>0</v>
          </cell>
        </row>
        <row r="1365">
          <cell r="BH1365" t="e">
            <v>#DIV/0!</v>
          </cell>
          <cell r="BI1365" t="str">
            <v>-</v>
          </cell>
          <cell r="BJ1365" t="str">
            <v>-</v>
          </cell>
          <cell r="BL1365">
            <v>0</v>
          </cell>
          <cell r="BN1365" t="str">
            <v>-</v>
          </cell>
          <cell r="BO1365">
            <v>0</v>
          </cell>
          <cell r="BT1365" t="str">
            <v>-</v>
          </cell>
          <cell r="BW1365" t="str">
            <v>-</v>
          </cell>
          <cell r="CI1365" t="str">
            <v>-</v>
          </cell>
          <cell r="CZ1365">
            <v>0</v>
          </cell>
        </row>
        <row r="1366">
          <cell r="BH1366" t="e">
            <v>#DIV/0!</v>
          </cell>
          <cell r="BI1366" t="str">
            <v>-</v>
          </cell>
          <cell r="BJ1366" t="str">
            <v>-</v>
          </cell>
          <cell r="BL1366">
            <v>0</v>
          </cell>
          <cell r="BN1366" t="str">
            <v>-</v>
          </cell>
          <cell r="BO1366">
            <v>0</v>
          </cell>
          <cell r="BT1366" t="str">
            <v>-</v>
          </cell>
          <cell r="BW1366" t="str">
            <v>-</v>
          </cell>
          <cell r="CI1366" t="str">
            <v>-</v>
          </cell>
          <cell r="CZ1366">
            <v>0</v>
          </cell>
        </row>
        <row r="1367">
          <cell r="BH1367" t="e">
            <v>#DIV/0!</v>
          </cell>
          <cell r="BI1367" t="str">
            <v>-</v>
          </cell>
          <cell r="BJ1367" t="str">
            <v>-</v>
          </cell>
          <cell r="BL1367">
            <v>0</v>
          </cell>
          <cell r="BN1367" t="str">
            <v>-</v>
          </cell>
          <cell r="BO1367">
            <v>0</v>
          </cell>
          <cell r="BT1367" t="str">
            <v>-</v>
          </cell>
          <cell r="BW1367" t="str">
            <v>-</v>
          </cell>
          <cell r="CI1367" t="str">
            <v>-</v>
          </cell>
          <cell r="CZ1367">
            <v>0</v>
          </cell>
        </row>
        <row r="1368">
          <cell r="BH1368" t="e">
            <v>#DIV/0!</v>
          </cell>
          <cell r="BI1368" t="str">
            <v>-</v>
          </cell>
          <cell r="BJ1368" t="str">
            <v>-</v>
          </cell>
          <cell r="BL1368">
            <v>0</v>
          </cell>
          <cell r="BN1368" t="str">
            <v>-</v>
          </cell>
          <cell r="BO1368">
            <v>0</v>
          </cell>
          <cell r="BT1368" t="str">
            <v>-</v>
          </cell>
          <cell r="BW1368" t="str">
            <v>-</v>
          </cell>
          <cell r="CI1368" t="str">
            <v>-</v>
          </cell>
          <cell r="CZ1368">
            <v>0</v>
          </cell>
        </row>
        <row r="1369">
          <cell r="BH1369" t="e">
            <v>#DIV/0!</v>
          </cell>
          <cell r="BI1369" t="str">
            <v>-</v>
          </cell>
          <cell r="BJ1369" t="str">
            <v>-</v>
          </cell>
          <cell r="BL1369">
            <v>0</v>
          </cell>
          <cell r="BN1369" t="str">
            <v>-</v>
          </cell>
          <cell r="BO1369">
            <v>0</v>
          </cell>
          <cell r="BT1369" t="str">
            <v>-</v>
          </cell>
          <cell r="BW1369" t="str">
            <v>-</v>
          </cell>
          <cell r="CI1369" t="str">
            <v>-</v>
          </cell>
          <cell r="CZ1369">
            <v>0</v>
          </cell>
        </row>
        <row r="1370">
          <cell r="BH1370" t="e">
            <v>#DIV/0!</v>
          </cell>
          <cell r="BI1370" t="str">
            <v>-</v>
          </cell>
          <cell r="BJ1370" t="str">
            <v>-</v>
          </cell>
          <cell r="BL1370">
            <v>0</v>
          </cell>
          <cell r="BN1370" t="str">
            <v>-</v>
          </cell>
          <cell r="BO1370">
            <v>0</v>
          </cell>
          <cell r="BT1370" t="str">
            <v>-</v>
          </cell>
          <cell r="BW1370" t="str">
            <v>-</v>
          </cell>
          <cell r="CI1370" t="str">
            <v>-</v>
          </cell>
          <cell r="CZ1370">
            <v>0</v>
          </cell>
        </row>
        <row r="1371">
          <cell r="BH1371" t="e">
            <v>#DIV/0!</v>
          </cell>
          <cell r="BI1371" t="str">
            <v>-</v>
          </cell>
          <cell r="BJ1371" t="str">
            <v>-</v>
          </cell>
          <cell r="BL1371">
            <v>0</v>
          </cell>
          <cell r="BN1371" t="str">
            <v>-</v>
          </cell>
          <cell r="BO1371">
            <v>0</v>
          </cell>
          <cell r="BT1371" t="str">
            <v>-</v>
          </cell>
          <cell r="BW1371" t="str">
            <v>-</v>
          </cell>
          <cell r="CI1371" t="str">
            <v>-</v>
          </cell>
          <cell r="CZ1371">
            <v>0</v>
          </cell>
        </row>
        <row r="1372">
          <cell r="BH1372" t="e">
            <v>#DIV/0!</v>
          </cell>
          <cell r="BI1372" t="str">
            <v>-</v>
          </cell>
          <cell r="BJ1372" t="str">
            <v>-</v>
          </cell>
          <cell r="BL1372">
            <v>0</v>
          </cell>
          <cell r="BN1372" t="str">
            <v>-</v>
          </cell>
          <cell r="BO1372">
            <v>0</v>
          </cell>
          <cell r="BT1372" t="str">
            <v>-</v>
          </cell>
          <cell r="BW1372" t="str">
            <v>-</v>
          </cell>
          <cell r="CI1372" t="str">
            <v>-</v>
          </cell>
          <cell r="CZ1372">
            <v>0</v>
          </cell>
        </row>
        <row r="1373">
          <cell r="BH1373" t="e">
            <v>#DIV/0!</v>
          </cell>
          <cell r="BI1373" t="str">
            <v>-</v>
          </cell>
          <cell r="BJ1373" t="str">
            <v>-</v>
          </cell>
          <cell r="BL1373">
            <v>0</v>
          </cell>
          <cell r="BN1373" t="str">
            <v>-</v>
          </cell>
          <cell r="BO1373">
            <v>0</v>
          </cell>
          <cell r="BT1373" t="str">
            <v>-</v>
          </cell>
          <cell r="BW1373" t="str">
            <v>-</v>
          </cell>
          <cell r="CI1373" t="str">
            <v>-</v>
          </cell>
          <cell r="CZ1373">
            <v>0</v>
          </cell>
        </row>
        <row r="1374">
          <cell r="BH1374" t="e">
            <v>#DIV/0!</v>
          </cell>
          <cell r="BI1374" t="str">
            <v>-</v>
          </cell>
          <cell r="BJ1374" t="str">
            <v>-</v>
          </cell>
          <cell r="BL1374">
            <v>0</v>
          </cell>
          <cell r="BN1374" t="str">
            <v>-</v>
          </cell>
          <cell r="BO1374">
            <v>0</v>
          </cell>
          <cell r="BT1374" t="str">
            <v>-</v>
          </cell>
          <cell r="BW1374" t="str">
            <v>-</v>
          </cell>
          <cell r="CI1374" t="str">
            <v>-</v>
          </cell>
          <cell r="CZ1374">
            <v>0</v>
          </cell>
        </row>
        <row r="1375">
          <cell r="BH1375" t="e">
            <v>#DIV/0!</v>
          </cell>
          <cell r="BI1375" t="str">
            <v>-</v>
          </cell>
          <cell r="BJ1375" t="str">
            <v>-</v>
          </cell>
          <cell r="BL1375">
            <v>0</v>
          </cell>
          <cell r="BN1375" t="str">
            <v>-</v>
          </cell>
          <cell r="BO1375">
            <v>0</v>
          </cell>
          <cell r="BT1375" t="str">
            <v>-</v>
          </cell>
          <cell r="BW1375" t="str">
            <v>-</v>
          </cell>
          <cell r="CI1375" t="str">
            <v>-</v>
          </cell>
          <cell r="CZ1375">
            <v>0</v>
          </cell>
        </row>
        <row r="1376">
          <cell r="BH1376" t="e">
            <v>#DIV/0!</v>
          </cell>
          <cell r="BI1376" t="str">
            <v>-</v>
          </cell>
          <cell r="BJ1376" t="str">
            <v>-</v>
          </cell>
          <cell r="BL1376">
            <v>0</v>
          </cell>
          <cell r="BN1376" t="str">
            <v>-</v>
          </cell>
          <cell r="BO1376">
            <v>0</v>
          </cell>
          <cell r="BT1376" t="str">
            <v>-</v>
          </cell>
          <cell r="BW1376" t="str">
            <v>-</v>
          </cell>
          <cell r="CI1376" t="str">
            <v>-</v>
          </cell>
          <cell r="CZ1376">
            <v>0</v>
          </cell>
        </row>
        <row r="1377">
          <cell r="BH1377" t="e">
            <v>#DIV/0!</v>
          </cell>
          <cell r="BI1377" t="str">
            <v>-</v>
          </cell>
          <cell r="BJ1377" t="str">
            <v>-</v>
          </cell>
          <cell r="BL1377">
            <v>0</v>
          </cell>
          <cell r="BN1377" t="str">
            <v>-</v>
          </cell>
          <cell r="BO1377">
            <v>0</v>
          </cell>
          <cell r="BT1377" t="str">
            <v>-</v>
          </cell>
          <cell r="BW1377" t="str">
            <v>-</v>
          </cell>
          <cell r="CI1377" t="str">
            <v>-</v>
          </cell>
          <cell r="CZ1377">
            <v>0</v>
          </cell>
        </row>
        <row r="1378">
          <cell r="BH1378" t="e">
            <v>#DIV/0!</v>
          </cell>
          <cell r="BI1378" t="str">
            <v>-</v>
          </cell>
          <cell r="BJ1378" t="str">
            <v>-</v>
          </cell>
          <cell r="BL1378">
            <v>0</v>
          </cell>
          <cell r="BN1378" t="str">
            <v>-</v>
          </cell>
          <cell r="BO1378">
            <v>0</v>
          </cell>
          <cell r="BT1378" t="str">
            <v>-</v>
          </cell>
          <cell r="BW1378" t="str">
            <v>-</v>
          </cell>
          <cell r="CI1378" t="str">
            <v>-</v>
          </cell>
          <cell r="CZ1378">
            <v>0</v>
          </cell>
        </row>
        <row r="1379">
          <cell r="BH1379" t="e">
            <v>#DIV/0!</v>
          </cell>
          <cell r="BI1379" t="str">
            <v>-</v>
          </cell>
          <cell r="BJ1379" t="str">
            <v>-</v>
          </cell>
          <cell r="BL1379">
            <v>0</v>
          </cell>
          <cell r="BN1379" t="str">
            <v>-</v>
          </cell>
          <cell r="BO1379">
            <v>0</v>
          </cell>
          <cell r="BT1379" t="str">
            <v>-</v>
          </cell>
          <cell r="BW1379" t="str">
            <v>-</v>
          </cell>
          <cell r="CI1379" t="str">
            <v>-</v>
          </cell>
          <cell r="CZ1379">
            <v>0</v>
          </cell>
        </row>
        <row r="1380">
          <cell r="BH1380" t="e">
            <v>#DIV/0!</v>
          </cell>
          <cell r="BI1380" t="str">
            <v>-</v>
          </cell>
          <cell r="BJ1380" t="str">
            <v>-</v>
          </cell>
          <cell r="BL1380">
            <v>0</v>
          </cell>
          <cell r="BN1380" t="str">
            <v>-</v>
          </cell>
          <cell r="BO1380">
            <v>0</v>
          </cell>
          <cell r="BT1380" t="str">
            <v>-</v>
          </cell>
          <cell r="BW1380" t="str">
            <v>-</v>
          </cell>
          <cell r="CI1380" t="str">
            <v>-</v>
          </cell>
          <cell r="CZ1380">
            <v>0</v>
          </cell>
        </row>
        <row r="1381">
          <cell r="BH1381" t="e">
            <v>#DIV/0!</v>
          </cell>
          <cell r="BI1381" t="str">
            <v>-</v>
          </cell>
          <cell r="BJ1381" t="str">
            <v>-</v>
          </cell>
          <cell r="BL1381">
            <v>0</v>
          </cell>
          <cell r="BN1381" t="str">
            <v>-</v>
          </cell>
          <cell r="BO1381">
            <v>0</v>
          </cell>
          <cell r="BT1381" t="str">
            <v>-</v>
          </cell>
          <cell r="BW1381" t="str">
            <v>-</v>
          </cell>
          <cell r="CI1381" t="str">
            <v>-</v>
          </cell>
          <cell r="CZ1381">
            <v>0</v>
          </cell>
        </row>
        <row r="1382">
          <cell r="BH1382" t="e">
            <v>#DIV/0!</v>
          </cell>
          <cell r="BI1382" t="str">
            <v>-</v>
          </cell>
          <cell r="BJ1382" t="str">
            <v>-</v>
          </cell>
          <cell r="BL1382">
            <v>0</v>
          </cell>
          <cell r="BN1382" t="str">
            <v>-</v>
          </cell>
          <cell r="BO1382">
            <v>0</v>
          </cell>
          <cell r="BT1382" t="str">
            <v>-</v>
          </cell>
          <cell r="BW1382" t="str">
            <v>-</v>
          </cell>
          <cell r="CI1382" t="str">
            <v>-</v>
          </cell>
          <cell r="CZ1382">
            <v>0</v>
          </cell>
        </row>
        <row r="1383">
          <cell r="BH1383" t="e">
            <v>#DIV/0!</v>
          </cell>
          <cell r="BI1383" t="str">
            <v>-</v>
          </cell>
          <cell r="BJ1383" t="str">
            <v>-</v>
          </cell>
          <cell r="BL1383">
            <v>0</v>
          </cell>
          <cell r="BN1383" t="str">
            <v>-</v>
          </cell>
          <cell r="BO1383">
            <v>0</v>
          </cell>
          <cell r="BT1383" t="str">
            <v>-</v>
          </cell>
          <cell r="BW1383" t="str">
            <v>-</v>
          </cell>
          <cell r="CI1383" t="str">
            <v>-</v>
          </cell>
          <cell r="CZ1383">
            <v>0</v>
          </cell>
        </row>
        <row r="1384">
          <cell r="BH1384" t="e">
            <v>#DIV/0!</v>
          </cell>
          <cell r="BI1384" t="str">
            <v>-</v>
          </cell>
          <cell r="BJ1384" t="str">
            <v>-</v>
          </cell>
          <cell r="BL1384">
            <v>0</v>
          </cell>
          <cell r="BN1384" t="str">
            <v>-</v>
          </cell>
          <cell r="BO1384">
            <v>0</v>
          </cell>
          <cell r="BT1384" t="str">
            <v>-</v>
          </cell>
          <cell r="BW1384" t="str">
            <v>-</v>
          </cell>
          <cell r="CI1384" t="str">
            <v>-</v>
          </cell>
          <cell r="CZ1384">
            <v>0</v>
          </cell>
        </row>
        <row r="1385">
          <cell r="BH1385" t="e">
            <v>#DIV/0!</v>
          </cell>
          <cell r="BI1385" t="str">
            <v>-</v>
          </cell>
          <cell r="BJ1385" t="str">
            <v>-</v>
          </cell>
          <cell r="BL1385">
            <v>0</v>
          </cell>
          <cell r="BN1385" t="str">
            <v>-</v>
          </cell>
          <cell r="BO1385">
            <v>0</v>
          </cell>
          <cell r="BT1385" t="str">
            <v>-</v>
          </cell>
          <cell r="BW1385" t="str">
            <v>-</v>
          </cell>
          <cell r="CI1385" t="str">
            <v>-</v>
          </cell>
          <cell r="CZ1385">
            <v>0</v>
          </cell>
        </row>
        <row r="1386">
          <cell r="BH1386" t="e">
            <v>#DIV/0!</v>
          </cell>
          <cell r="BI1386" t="str">
            <v>-</v>
          </cell>
          <cell r="BJ1386" t="str">
            <v>-</v>
          </cell>
          <cell r="BL1386">
            <v>0</v>
          </cell>
          <cell r="BN1386" t="str">
            <v>-</v>
          </cell>
          <cell r="BO1386">
            <v>0</v>
          </cell>
          <cell r="BT1386" t="str">
            <v>-</v>
          </cell>
          <cell r="BW1386" t="str">
            <v>-</v>
          </cell>
          <cell r="CI1386" t="str">
            <v>-</v>
          </cell>
          <cell r="CZ1386">
            <v>0</v>
          </cell>
        </row>
        <row r="1387">
          <cell r="BH1387" t="e">
            <v>#DIV/0!</v>
          </cell>
          <cell r="BI1387" t="str">
            <v>-</v>
          </cell>
          <cell r="BJ1387" t="str">
            <v>-</v>
          </cell>
          <cell r="BL1387">
            <v>0</v>
          </cell>
          <cell r="BN1387" t="str">
            <v>-</v>
          </cell>
          <cell r="BO1387">
            <v>0</v>
          </cell>
          <cell r="BT1387" t="str">
            <v>-</v>
          </cell>
          <cell r="BW1387" t="str">
            <v>-</v>
          </cell>
          <cell r="CI1387" t="str">
            <v>-</v>
          </cell>
          <cell r="CZ1387">
            <v>0</v>
          </cell>
        </row>
        <row r="1388">
          <cell r="BH1388" t="e">
            <v>#DIV/0!</v>
          </cell>
          <cell r="BI1388" t="str">
            <v>-</v>
          </cell>
          <cell r="BJ1388" t="str">
            <v>-</v>
          </cell>
          <cell r="BL1388">
            <v>0</v>
          </cell>
          <cell r="BN1388" t="str">
            <v>-</v>
          </cell>
          <cell r="BO1388">
            <v>0</v>
          </cell>
          <cell r="BT1388" t="str">
            <v>-</v>
          </cell>
          <cell r="BW1388" t="str">
            <v>-</v>
          </cell>
          <cell r="CI1388" t="str">
            <v>-</v>
          </cell>
          <cell r="CZ1388">
            <v>0</v>
          </cell>
        </row>
        <row r="1389">
          <cell r="BH1389" t="e">
            <v>#DIV/0!</v>
          </cell>
          <cell r="BI1389" t="str">
            <v>-</v>
          </cell>
          <cell r="BJ1389" t="str">
            <v>-</v>
          </cell>
          <cell r="BL1389">
            <v>0</v>
          </cell>
          <cell r="BN1389" t="str">
            <v>-</v>
          </cell>
          <cell r="BO1389">
            <v>0</v>
          </cell>
          <cell r="BT1389" t="str">
            <v>-</v>
          </cell>
          <cell r="BW1389" t="str">
            <v>-</v>
          </cell>
          <cell r="CI1389" t="str">
            <v>-</v>
          </cell>
          <cell r="CZ1389">
            <v>0</v>
          </cell>
        </row>
        <row r="1390">
          <cell r="BH1390" t="e">
            <v>#DIV/0!</v>
          </cell>
          <cell r="BI1390" t="str">
            <v>-</v>
          </cell>
          <cell r="BJ1390" t="str">
            <v>-</v>
          </cell>
          <cell r="BL1390">
            <v>0</v>
          </cell>
          <cell r="BN1390" t="str">
            <v>-</v>
          </cell>
          <cell r="BO1390">
            <v>0</v>
          </cell>
          <cell r="BT1390" t="str">
            <v>-</v>
          </cell>
          <cell r="BW1390" t="str">
            <v>-</v>
          </cell>
          <cell r="CI1390" t="str">
            <v>-</v>
          </cell>
          <cell r="CZ1390">
            <v>0</v>
          </cell>
        </row>
        <row r="1391">
          <cell r="BH1391" t="e">
            <v>#DIV/0!</v>
          </cell>
          <cell r="BI1391" t="str">
            <v>-</v>
          </cell>
          <cell r="BJ1391" t="str">
            <v>-</v>
          </cell>
          <cell r="BL1391">
            <v>0</v>
          </cell>
          <cell r="BN1391" t="str">
            <v>-</v>
          </cell>
          <cell r="BO1391">
            <v>0</v>
          </cell>
          <cell r="BT1391" t="str">
            <v>-</v>
          </cell>
          <cell r="BW1391" t="str">
            <v>-</v>
          </cell>
          <cell r="CI1391" t="str">
            <v>-</v>
          </cell>
          <cell r="CZ1391">
            <v>0</v>
          </cell>
        </row>
        <row r="1392">
          <cell r="BH1392" t="e">
            <v>#DIV/0!</v>
          </cell>
          <cell r="BI1392" t="str">
            <v>-</v>
          </cell>
          <cell r="BJ1392" t="str">
            <v>-</v>
          </cell>
          <cell r="BL1392">
            <v>0</v>
          </cell>
          <cell r="BN1392" t="str">
            <v>-</v>
          </cell>
          <cell r="BO1392">
            <v>0</v>
          </cell>
          <cell r="BT1392" t="str">
            <v>-</v>
          </cell>
          <cell r="BW1392" t="str">
            <v>-</v>
          </cell>
          <cell r="CI1392" t="str">
            <v>-</v>
          </cell>
          <cell r="CZ1392">
            <v>0</v>
          </cell>
        </row>
        <row r="1393">
          <cell r="BH1393" t="e">
            <v>#DIV/0!</v>
          </cell>
          <cell r="BI1393" t="str">
            <v>-</v>
          </cell>
          <cell r="BJ1393" t="str">
            <v>-</v>
          </cell>
          <cell r="BL1393">
            <v>0</v>
          </cell>
          <cell r="BN1393" t="str">
            <v>-</v>
          </cell>
          <cell r="BO1393">
            <v>0</v>
          </cell>
          <cell r="BT1393" t="str">
            <v>-</v>
          </cell>
          <cell r="BW1393" t="str">
            <v>-</v>
          </cell>
          <cell r="CI1393" t="str">
            <v>-</v>
          </cell>
          <cell r="CZ1393">
            <v>0</v>
          </cell>
        </row>
        <row r="1394">
          <cell r="BH1394" t="e">
            <v>#DIV/0!</v>
          </cell>
          <cell r="BI1394" t="str">
            <v>-</v>
          </cell>
          <cell r="BJ1394" t="str">
            <v>-</v>
          </cell>
          <cell r="BL1394">
            <v>0</v>
          </cell>
          <cell r="BN1394" t="str">
            <v>-</v>
          </cell>
          <cell r="BO1394">
            <v>0</v>
          </cell>
          <cell r="BT1394" t="str">
            <v>-</v>
          </cell>
          <cell r="BW1394" t="str">
            <v>-</v>
          </cell>
          <cell r="CI1394" t="str">
            <v>-</v>
          </cell>
          <cell r="CZ1394">
            <v>0</v>
          </cell>
        </row>
        <row r="1395">
          <cell r="BH1395" t="e">
            <v>#DIV/0!</v>
          </cell>
          <cell r="BI1395" t="str">
            <v>-</v>
          </cell>
          <cell r="BJ1395" t="str">
            <v>-</v>
          </cell>
          <cell r="BL1395">
            <v>0</v>
          </cell>
          <cell r="BN1395" t="str">
            <v>-</v>
          </cell>
          <cell r="BO1395">
            <v>0</v>
          </cell>
          <cell r="BT1395" t="str">
            <v>-</v>
          </cell>
          <cell r="BW1395" t="str">
            <v>-</v>
          </cell>
          <cell r="CI1395" t="str">
            <v>-</v>
          </cell>
          <cell r="CZ1395">
            <v>0</v>
          </cell>
        </row>
        <row r="1396">
          <cell r="BH1396" t="e">
            <v>#DIV/0!</v>
          </cell>
          <cell r="BI1396" t="str">
            <v>-</v>
          </cell>
          <cell r="BJ1396" t="str">
            <v>-</v>
          </cell>
          <cell r="BL1396">
            <v>0</v>
          </cell>
          <cell r="BN1396" t="str">
            <v>-</v>
          </cell>
          <cell r="BO1396">
            <v>0</v>
          </cell>
          <cell r="BT1396" t="str">
            <v>-</v>
          </cell>
          <cell r="BW1396" t="str">
            <v>-</v>
          </cell>
          <cell r="CI1396" t="str">
            <v>-</v>
          </cell>
          <cell r="CZ1396">
            <v>0</v>
          </cell>
        </row>
        <row r="1397">
          <cell r="BH1397" t="e">
            <v>#DIV/0!</v>
          </cell>
          <cell r="BI1397" t="str">
            <v>-</v>
          </cell>
          <cell r="BJ1397" t="str">
            <v>-</v>
          </cell>
          <cell r="BL1397">
            <v>0</v>
          </cell>
          <cell r="BN1397" t="str">
            <v>-</v>
          </cell>
          <cell r="BO1397">
            <v>0</v>
          </cell>
          <cell r="BT1397" t="str">
            <v>-</v>
          </cell>
          <cell r="BW1397" t="str">
            <v>-</v>
          </cell>
          <cell r="CI1397" t="str">
            <v>-</v>
          </cell>
          <cell r="CZ1397">
            <v>0</v>
          </cell>
        </row>
        <row r="1398">
          <cell r="BH1398" t="e">
            <v>#DIV/0!</v>
          </cell>
          <cell r="BI1398" t="str">
            <v>-</v>
          </cell>
          <cell r="BJ1398" t="str">
            <v>-</v>
          </cell>
          <cell r="BL1398">
            <v>0</v>
          </cell>
          <cell r="BN1398" t="str">
            <v>-</v>
          </cell>
          <cell r="BO1398">
            <v>0</v>
          </cell>
          <cell r="BT1398" t="str">
            <v>-</v>
          </cell>
          <cell r="BW1398" t="str">
            <v>-</v>
          </cell>
          <cell r="CI1398" t="str">
            <v>-</v>
          </cell>
          <cell r="CZ1398">
            <v>0</v>
          </cell>
        </row>
        <row r="1399">
          <cell r="BH1399" t="e">
            <v>#DIV/0!</v>
          </cell>
          <cell r="BI1399" t="str">
            <v>-</v>
          </cell>
          <cell r="BJ1399" t="str">
            <v>-</v>
          </cell>
          <cell r="BL1399">
            <v>0</v>
          </cell>
          <cell r="BN1399" t="str">
            <v>-</v>
          </cell>
          <cell r="BO1399">
            <v>0</v>
          </cell>
          <cell r="BT1399" t="str">
            <v>-</v>
          </cell>
          <cell r="BW1399" t="str">
            <v>-</v>
          </cell>
          <cell r="CI1399" t="str">
            <v>-</v>
          </cell>
          <cell r="CZ1399">
            <v>0</v>
          </cell>
        </row>
        <row r="1400">
          <cell r="BH1400" t="e">
            <v>#DIV/0!</v>
          </cell>
          <cell r="BI1400" t="str">
            <v>-</v>
          </cell>
          <cell r="BJ1400" t="str">
            <v>-</v>
          </cell>
          <cell r="BL1400">
            <v>0</v>
          </cell>
          <cell r="BN1400" t="str">
            <v>-</v>
          </cell>
          <cell r="BO1400">
            <v>0</v>
          </cell>
          <cell r="BT1400" t="str">
            <v>-</v>
          </cell>
          <cell r="BW1400" t="str">
            <v>-</v>
          </cell>
          <cell r="CI1400" t="str">
            <v>-</v>
          </cell>
          <cell r="CZ1400">
            <v>0</v>
          </cell>
        </row>
        <row r="1401">
          <cell r="BH1401" t="e">
            <v>#DIV/0!</v>
          </cell>
          <cell r="BI1401" t="str">
            <v>-</v>
          </cell>
          <cell r="BJ1401" t="str">
            <v>-</v>
          </cell>
          <cell r="BL1401">
            <v>0</v>
          </cell>
          <cell r="BN1401" t="str">
            <v>-</v>
          </cell>
          <cell r="BO1401">
            <v>0</v>
          </cell>
          <cell r="BT1401" t="str">
            <v>-</v>
          </cell>
          <cell r="BW1401" t="str">
            <v>-</v>
          </cell>
          <cell r="CI1401" t="str">
            <v>-</v>
          </cell>
          <cell r="CZ1401">
            <v>0</v>
          </cell>
        </row>
        <row r="1402">
          <cell r="BH1402" t="e">
            <v>#DIV/0!</v>
          </cell>
          <cell r="BI1402" t="str">
            <v>-</v>
          </cell>
          <cell r="BJ1402" t="str">
            <v>-</v>
          </cell>
          <cell r="BL1402">
            <v>0</v>
          </cell>
          <cell r="BN1402" t="str">
            <v>-</v>
          </cell>
          <cell r="BO1402">
            <v>0</v>
          </cell>
          <cell r="BT1402" t="str">
            <v>-</v>
          </cell>
          <cell r="BW1402" t="str">
            <v>-</v>
          </cell>
          <cell r="CI1402" t="str">
            <v>-</v>
          </cell>
          <cell r="CZ1402">
            <v>0</v>
          </cell>
        </row>
        <row r="1403">
          <cell r="BH1403" t="e">
            <v>#DIV/0!</v>
          </cell>
          <cell r="BI1403" t="str">
            <v>-</v>
          </cell>
          <cell r="BJ1403" t="str">
            <v>-</v>
          </cell>
          <cell r="BL1403">
            <v>0</v>
          </cell>
          <cell r="BN1403" t="str">
            <v>-</v>
          </cell>
          <cell r="BO1403">
            <v>0</v>
          </cell>
          <cell r="BT1403" t="str">
            <v>-</v>
          </cell>
          <cell r="BW1403" t="str">
            <v>-</v>
          </cell>
          <cell r="CI1403" t="str">
            <v>-</v>
          </cell>
          <cell r="CZ1403">
            <v>0</v>
          </cell>
        </row>
        <row r="1404">
          <cell r="BH1404" t="e">
            <v>#DIV/0!</v>
          </cell>
          <cell r="BI1404" t="str">
            <v>-</v>
          </cell>
          <cell r="BJ1404" t="str">
            <v>-</v>
          </cell>
          <cell r="BL1404">
            <v>0</v>
          </cell>
          <cell r="BN1404" t="str">
            <v>-</v>
          </cell>
          <cell r="BO1404">
            <v>0</v>
          </cell>
          <cell r="BT1404" t="str">
            <v>-</v>
          </cell>
          <cell r="BW1404" t="str">
            <v>-</v>
          </cell>
          <cell r="CI1404" t="str">
            <v>-</v>
          </cell>
          <cell r="CZ1404">
            <v>0</v>
          </cell>
        </row>
        <row r="1405">
          <cell r="BH1405" t="e">
            <v>#DIV/0!</v>
          </cell>
          <cell r="BI1405" t="str">
            <v>-</v>
          </cell>
          <cell r="BJ1405" t="str">
            <v>-</v>
          </cell>
          <cell r="BL1405">
            <v>0</v>
          </cell>
          <cell r="BN1405" t="str">
            <v>-</v>
          </cell>
          <cell r="BO1405">
            <v>0</v>
          </cell>
          <cell r="BT1405" t="str">
            <v>-</v>
          </cell>
          <cell r="BW1405" t="str">
            <v>-</v>
          </cell>
          <cell r="CI1405" t="str">
            <v>-</v>
          </cell>
          <cell r="CZ1405">
            <v>0</v>
          </cell>
        </row>
        <row r="1406">
          <cell r="BH1406" t="e">
            <v>#DIV/0!</v>
          </cell>
          <cell r="BI1406" t="str">
            <v>-</v>
          </cell>
          <cell r="BJ1406" t="str">
            <v>-</v>
          </cell>
          <cell r="BL1406">
            <v>0</v>
          </cell>
          <cell r="BN1406" t="str">
            <v>-</v>
          </cell>
          <cell r="BO1406">
            <v>0</v>
          </cell>
          <cell r="BT1406" t="str">
            <v>-</v>
          </cell>
          <cell r="BW1406" t="str">
            <v>-</v>
          </cell>
          <cell r="CI1406" t="str">
            <v>-</v>
          </cell>
          <cell r="CZ1406">
            <v>0</v>
          </cell>
        </row>
        <row r="1407">
          <cell r="BH1407" t="e">
            <v>#DIV/0!</v>
          </cell>
          <cell r="BI1407" t="str">
            <v>-</v>
          </cell>
          <cell r="BJ1407" t="str">
            <v>-</v>
          </cell>
          <cell r="BL1407">
            <v>0</v>
          </cell>
          <cell r="BN1407" t="str">
            <v>-</v>
          </cell>
          <cell r="BO1407">
            <v>0</v>
          </cell>
          <cell r="BT1407" t="str">
            <v>-</v>
          </cell>
          <cell r="BW1407" t="str">
            <v>-</v>
          </cell>
          <cell r="CI1407" t="str">
            <v>-</v>
          </cell>
          <cell r="CZ1407">
            <v>0</v>
          </cell>
        </row>
        <row r="1408">
          <cell r="BH1408" t="e">
            <v>#DIV/0!</v>
          </cell>
          <cell r="BI1408" t="str">
            <v>-</v>
          </cell>
          <cell r="BJ1408" t="str">
            <v>-</v>
          </cell>
          <cell r="BL1408">
            <v>0</v>
          </cell>
          <cell r="BN1408" t="str">
            <v>-</v>
          </cell>
          <cell r="BO1408">
            <v>0</v>
          </cell>
          <cell r="BT1408" t="str">
            <v>-</v>
          </cell>
          <cell r="BW1408" t="str">
            <v>-</v>
          </cell>
          <cell r="CI1408" t="str">
            <v>-</v>
          </cell>
          <cell r="CZ1408">
            <v>0</v>
          </cell>
        </row>
        <row r="1409">
          <cell r="BH1409" t="e">
            <v>#DIV/0!</v>
          </cell>
          <cell r="BI1409" t="str">
            <v>-</v>
          </cell>
          <cell r="BJ1409" t="str">
            <v>-</v>
          </cell>
          <cell r="BL1409">
            <v>0</v>
          </cell>
          <cell r="BN1409" t="str">
            <v>-</v>
          </cell>
          <cell r="BO1409">
            <v>0</v>
          </cell>
          <cell r="BT1409" t="str">
            <v>-</v>
          </cell>
          <cell r="BW1409" t="str">
            <v>-</v>
          </cell>
          <cell r="CI1409" t="str">
            <v>-</v>
          </cell>
          <cell r="CZ1409">
            <v>0</v>
          </cell>
        </row>
        <row r="1410">
          <cell r="BH1410" t="e">
            <v>#DIV/0!</v>
          </cell>
          <cell r="BI1410" t="str">
            <v>-</v>
          </cell>
          <cell r="BJ1410" t="str">
            <v>-</v>
          </cell>
          <cell r="BL1410">
            <v>0</v>
          </cell>
          <cell r="BN1410" t="str">
            <v>-</v>
          </cell>
          <cell r="BO1410">
            <v>0</v>
          </cell>
          <cell r="BT1410" t="str">
            <v>-</v>
          </cell>
          <cell r="BW1410" t="str">
            <v>-</v>
          </cell>
          <cell r="CI1410" t="str">
            <v>-</v>
          </cell>
          <cell r="CZ1410">
            <v>0</v>
          </cell>
        </row>
        <row r="1411">
          <cell r="BH1411" t="e">
            <v>#DIV/0!</v>
          </cell>
          <cell r="BI1411" t="str">
            <v>-</v>
          </cell>
          <cell r="BJ1411" t="str">
            <v>-</v>
          </cell>
          <cell r="BL1411">
            <v>0</v>
          </cell>
          <cell r="BN1411" t="str">
            <v>-</v>
          </cell>
          <cell r="BO1411">
            <v>0</v>
          </cell>
          <cell r="BT1411" t="str">
            <v>-</v>
          </cell>
          <cell r="BW1411" t="str">
            <v>-</v>
          </cell>
          <cell r="CI1411" t="str">
            <v>-</v>
          </cell>
          <cell r="CZ1411">
            <v>0</v>
          </cell>
        </row>
        <row r="1412">
          <cell r="BH1412" t="e">
            <v>#DIV/0!</v>
          </cell>
          <cell r="BI1412" t="str">
            <v>-</v>
          </cell>
          <cell r="BJ1412" t="str">
            <v>-</v>
          </cell>
          <cell r="BL1412">
            <v>0</v>
          </cell>
          <cell r="BN1412" t="str">
            <v>-</v>
          </cell>
          <cell r="BO1412">
            <v>0</v>
          </cell>
          <cell r="BT1412" t="str">
            <v>-</v>
          </cell>
          <cell r="BW1412" t="str">
            <v>-</v>
          </cell>
          <cell r="CI1412" t="str">
            <v>-</v>
          </cell>
          <cell r="CZ1412">
            <v>0</v>
          </cell>
        </row>
        <row r="1413">
          <cell r="BH1413" t="e">
            <v>#DIV/0!</v>
          </cell>
          <cell r="BI1413" t="str">
            <v>-</v>
          </cell>
          <cell r="BJ1413" t="str">
            <v>-</v>
          </cell>
          <cell r="BL1413">
            <v>0</v>
          </cell>
          <cell r="BN1413" t="str">
            <v>-</v>
          </cell>
          <cell r="BO1413">
            <v>0</v>
          </cell>
          <cell r="BT1413" t="str">
            <v>-</v>
          </cell>
          <cell r="BW1413" t="str">
            <v>-</v>
          </cell>
          <cell r="CI1413" t="str">
            <v>-</v>
          </cell>
          <cell r="CZ1413">
            <v>0</v>
          </cell>
        </row>
        <row r="1414">
          <cell r="BH1414" t="e">
            <v>#DIV/0!</v>
          </cell>
          <cell r="BI1414" t="str">
            <v>-</v>
          </cell>
          <cell r="BJ1414" t="str">
            <v>-</v>
          </cell>
          <cell r="BL1414">
            <v>0</v>
          </cell>
          <cell r="BN1414" t="str">
            <v>-</v>
          </cell>
          <cell r="BO1414">
            <v>0</v>
          </cell>
          <cell r="BT1414" t="str">
            <v>-</v>
          </cell>
          <cell r="BW1414" t="str">
            <v>-</v>
          </cell>
          <cell r="CI1414" t="str">
            <v>-</v>
          </cell>
          <cell r="CZ1414">
            <v>0</v>
          </cell>
        </row>
        <row r="1415">
          <cell r="BH1415" t="e">
            <v>#DIV/0!</v>
          </cell>
          <cell r="BI1415" t="str">
            <v>-</v>
          </cell>
          <cell r="BJ1415" t="str">
            <v>-</v>
          </cell>
          <cell r="BL1415">
            <v>0</v>
          </cell>
          <cell r="BN1415" t="str">
            <v>-</v>
          </cell>
          <cell r="BO1415">
            <v>0</v>
          </cell>
          <cell r="BT1415" t="str">
            <v>-</v>
          </cell>
          <cell r="BW1415" t="str">
            <v>-</v>
          </cell>
          <cell r="CI1415" t="str">
            <v>-</v>
          </cell>
          <cell r="CZ1415">
            <v>0</v>
          </cell>
        </row>
        <row r="1416">
          <cell r="BH1416" t="e">
            <v>#DIV/0!</v>
          </cell>
          <cell r="BI1416" t="str">
            <v>-</v>
          </cell>
          <cell r="BJ1416" t="str">
            <v>-</v>
          </cell>
          <cell r="BL1416">
            <v>0</v>
          </cell>
          <cell r="BN1416" t="str">
            <v>-</v>
          </cell>
          <cell r="BO1416">
            <v>0</v>
          </cell>
          <cell r="BT1416" t="str">
            <v>-</v>
          </cell>
          <cell r="BW1416" t="str">
            <v>-</v>
          </cell>
          <cell r="CI1416" t="str">
            <v>-</v>
          </cell>
          <cell r="CZ1416">
            <v>0</v>
          </cell>
        </row>
        <row r="1417">
          <cell r="BH1417" t="e">
            <v>#DIV/0!</v>
          </cell>
          <cell r="BI1417" t="str">
            <v>-</v>
          </cell>
          <cell r="BJ1417" t="str">
            <v>-</v>
          </cell>
          <cell r="BL1417">
            <v>0</v>
          </cell>
          <cell r="BN1417" t="str">
            <v>-</v>
          </cell>
          <cell r="BO1417">
            <v>0</v>
          </cell>
          <cell r="BT1417" t="str">
            <v>-</v>
          </cell>
          <cell r="BW1417" t="str">
            <v>-</v>
          </cell>
          <cell r="CI1417" t="str">
            <v>-</v>
          </cell>
          <cell r="CZ1417">
            <v>0</v>
          </cell>
        </row>
        <row r="1418">
          <cell r="BH1418" t="e">
            <v>#DIV/0!</v>
          </cell>
          <cell r="BI1418" t="str">
            <v>-</v>
          </cell>
          <cell r="BJ1418" t="str">
            <v>-</v>
          </cell>
          <cell r="BL1418">
            <v>0</v>
          </cell>
          <cell r="BN1418" t="str">
            <v>-</v>
          </cell>
          <cell r="BO1418">
            <v>0</v>
          </cell>
          <cell r="BT1418" t="str">
            <v>-</v>
          </cell>
          <cell r="BW1418" t="str">
            <v>-</v>
          </cell>
          <cell r="CI1418" t="str">
            <v>-</v>
          </cell>
          <cell r="CZ1418">
            <v>0</v>
          </cell>
        </row>
        <row r="1419">
          <cell r="BH1419" t="e">
            <v>#DIV/0!</v>
          </cell>
          <cell r="BI1419" t="str">
            <v>-</v>
          </cell>
          <cell r="BJ1419" t="str">
            <v>-</v>
          </cell>
          <cell r="BL1419">
            <v>0</v>
          </cell>
          <cell r="BN1419" t="str">
            <v>-</v>
          </cell>
          <cell r="BO1419">
            <v>0</v>
          </cell>
          <cell r="BT1419" t="str">
            <v>-</v>
          </cell>
          <cell r="BW1419" t="str">
            <v>-</v>
          </cell>
          <cell r="CI1419" t="str">
            <v>-</v>
          </cell>
          <cell r="CZ1419">
            <v>0</v>
          </cell>
        </row>
        <row r="1420">
          <cell r="BH1420" t="e">
            <v>#DIV/0!</v>
          </cell>
          <cell r="BI1420" t="str">
            <v>-</v>
          </cell>
          <cell r="BJ1420" t="str">
            <v>-</v>
          </cell>
          <cell r="BL1420">
            <v>0</v>
          </cell>
          <cell r="BN1420" t="str">
            <v>-</v>
          </cell>
          <cell r="BO1420">
            <v>0</v>
          </cell>
          <cell r="BT1420" t="str">
            <v>-</v>
          </cell>
          <cell r="BW1420" t="str">
            <v>-</v>
          </cell>
          <cell r="CI1420" t="str">
            <v>-</v>
          </cell>
          <cell r="CZ1420">
            <v>0</v>
          </cell>
        </row>
        <row r="1421">
          <cell r="BH1421" t="e">
            <v>#DIV/0!</v>
          </cell>
          <cell r="BI1421" t="str">
            <v>-</v>
          </cell>
          <cell r="BJ1421" t="str">
            <v>-</v>
          </cell>
          <cell r="BL1421">
            <v>0</v>
          </cell>
          <cell r="BN1421" t="str">
            <v>-</v>
          </cell>
          <cell r="BO1421">
            <v>0</v>
          </cell>
          <cell r="BT1421" t="str">
            <v>-</v>
          </cell>
          <cell r="BW1421" t="str">
            <v>-</v>
          </cell>
          <cell r="CI1421" t="str">
            <v>-</v>
          </cell>
          <cell r="CZ1421">
            <v>0</v>
          </cell>
        </row>
        <row r="1422">
          <cell r="BH1422" t="e">
            <v>#DIV/0!</v>
          </cell>
          <cell r="BI1422" t="str">
            <v>-</v>
          </cell>
          <cell r="BJ1422" t="str">
            <v>-</v>
          </cell>
          <cell r="BL1422">
            <v>0</v>
          </cell>
          <cell r="BN1422" t="str">
            <v>-</v>
          </cell>
          <cell r="BO1422">
            <v>0</v>
          </cell>
          <cell r="BT1422" t="str">
            <v>-</v>
          </cell>
          <cell r="BW1422" t="str">
            <v>-</v>
          </cell>
          <cell r="CI1422" t="str">
            <v>-</v>
          </cell>
          <cell r="CZ1422">
            <v>0</v>
          </cell>
        </row>
        <row r="1423">
          <cell r="BH1423" t="e">
            <v>#DIV/0!</v>
          </cell>
          <cell r="BI1423" t="str">
            <v>-</v>
          </cell>
          <cell r="BJ1423" t="str">
            <v>-</v>
          </cell>
          <cell r="BL1423">
            <v>0</v>
          </cell>
          <cell r="BN1423" t="str">
            <v>-</v>
          </cell>
          <cell r="BO1423">
            <v>0</v>
          </cell>
          <cell r="BT1423" t="str">
            <v>-</v>
          </cell>
          <cell r="BW1423" t="str">
            <v>-</v>
          </cell>
          <cell r="CI1423" t="str">
            <v>-</v>
          </cell>
          <cell r="CZ1423">
            <v>0</v>
          </cell>
        </row>
        <row r="1424">
          <cell r="BH1424" t="e">
            <v>#DIV/0!</v>
          </cell>
          <cell r="BI1424" t="str">
            <v>-</v>
          </cell>
          <cell r="BJ1424" t="str">
            <v>-</v>
          </cell>
          <cell r="BL1424">
            <v>0</v>
          </cell>
          <cell r="BN1424" t="str">
            <v>-</v>
          </cell>
          <cell r="BO1424">
            <v>0</v>
          </cell>
          <cell r="BT1424" t="str">
            <v>-</v>
          </cell>
          <cell r="BW1424" t="str">
            <v>-</v>
          </cell>
          <cell r="CI1424" t="str">
            <v>-</v>
          </cell>
          <cell r="CZ1424">
            <v>0</v>
          </cell>
        </row>
        <row r="1425">
          <cell r="BH1425" t="e">
            <v>#DIV/0!</v>
          </cell>
          <cell r="BI1425" t="str">
            <v>-</v>
          </cell>
          <cell r="BJ1425" t="str">
            <v>-</v>
          </cell>
          <cell r="BL1425">
            <v>0</v>
          </cell>
          <cell r="BN1425" t="str">
            <v>-</v>
          </cell>
          <cell r="BO1425">
            <v>0</v>
          </cell>
          <cell r="BT1425" t="str">
            <v>-</v>
          </cell>
          <cell r="BW1425" t="str">
            <v>-</v>
          </cell>
          <cell r="CI1425" t="str">
            <v>-</v>
          </cell>
          <cell r="CZ1425">
            <v>0</v>
          </cell>
        </row>
        <row r="1426">
          <cell r="BH1426" t="e">
            <v>#DIV/0!</v>
          </cell>
          <cell r="BI1426" t="str">
            <v>-</v>
          </cell>
          <cell r="BJ1426" t="str">
            <v>-</v>
          </cell>
          <cell r="BL1426">
            <v>0</v>
          </cell>
          <cell r="BN1426" t="str">
            <v>-</v>
          </cell>
          <cell r="BO1426">
            <v>0</v>
          </cell>
          <cell r="BT1426" t="str">
            <v>-</v>
          </cell>
          <cell r="BW1426" t="str">
            <v>-</v>
          </cell>
          <cell r="CI1426" t="str">
            <v>-</v>
          </cell>
          <cell r="CZ1426">
            <v>0</v>
          </cell>
        </row>
        <row r="1427">
          <cell r="BH1427" t="e">
            <v>#DIV/0!</v>
          </cell>
          <cell r="BI1427" t="str">
            <v>-</v>
          </cell>
          <cell r="BJ1427" t="str">
            <v>-</v>
          </cell>
          <cell r="BL1427">
            <v>0</v>
          </cell>
          <cell r="BN1427" t="str">
            <v>-</v>
          </cell>
          <cell r="BO1427">
            <v>0</v>
          </cell>
          <cell r="BT1427" t="str">
            <v>-</v>
          </cell>
          <cell r="BW1427" t="str">
            <v>-</v>
          </cell>
          <cell r="CI1427" t="str">
            <v>-</v>
          </cell>
          <cell r="CZ1427">
            <v>0</v>
          </cell>
        </row>
        <row r="1428">
          <cell r="BH1428" t="e">
            <v>#DIV/0!</v>
          </cell>
          <cell r="BI1428" t="str">
            <v>-</v>
          </cell>
          <cell r="BJ1428" t="str">
            <v>-</v>
          </cell>
          <cell r="BL1428">
            <v>0</v>
          </cell>
          <cell r="BN1428" t="str">
            <v>-</v>
          </cell>
          <cell r="BO1428">
            <v>0</v>
          </cell>
          <cell r="BT1428" t="str">
            <v>-</v>
          </cell>
          <cell r="BW1428" t="str">
            <v>-</v>
          </cell>
          <cell r="CI1428" t="str">
            <v>-</v>
          </cell>
          <cell r="CZ1428">
            <v>0</v>
          </cell>
        </row>
        <row r="1429">
          <cell r="BH1429" t="e">
            <v>#DIV/0!</v>
          </cell>
          <cell r="BI1429" t="str">
            <v>-</v>
          </cell>
          <cell r="BJ1429" t="str">
            <v>-</v>
          </cell>
          <cell r="BL1429">
            <v>0</v>
          </cell>
          <cell r="BN1429" t="str">
            <v>-</v>
          </cell>
          <cell r="BO1429">
            <v>0</v>
          </cell>
          <cell r="BT1429" t="str">
            <v>-</v>
          </cell>
          <cell r="BW1429" t="str">
            <v>-</v>
          </cell>
          <cell r="CI1429" t="str">
            <v>-</v>
          </cell>
          <cell r="CZ1429">
            <v>0</v>
          </cell>
        </row>
        <row r="1430">
          <cell r="BH1430" t="e">
            <v>#DIV/0!</v>
          </cell>
          <cell r="BI1430" t="str">
            <v>-</v>
          </cell>
          <cell r="BJ1430" t="str">
            <v>-</v>
          </cell>
          <cell r="BL1430">
            <v>0</v>
          </cell>
          <cell r="BN1430" t="str">
            <v>-</v>
          </cell>
          <cell r="BO1430">
            <v>0</v>
          </cell>
          <cell r="BT1430" t="str">
            <v>-</v>
          </cell>
          <cell r="BW1430" t="str">
            <v>-</v>
          </cell>
          <cell r="CI1430" t="str">
            <v>-</v>
          </cell>
          <cell r="CZ1430">
            <v>0</v>
          </cell>
        </row>
        <row r="1431">
          <cell r="BH1431" t="e">
            <v>#DIV/0!</v>
          </cell>
          <cell r="BI1431" t="str">
            <v>-</v>
          </cell>
          <cell r="BJ1431" t="str">
            <v>-</v>
          </cell>
          <cell r="BL1431">
            <v>0</v>
          </cell>
          <cell r="BN1431" t="str">
            <v>-</v>
          </cell>
          <cell r="BO1431">
            <v>0</v>
          </cell>
          <cell r="BT1431" t="str">
            <v>-</v>
          </cell>
          <cell r="BW1431" t="str">
            <v>-</v>
          </cell>
          <cell r="CI1431" t="str">
            <v>-</v>
          </cell>
          <cell r="CZ1431">
            <v>0</v>
          </cell>
        </row>
        <row r="1432">
          <cell r="BH1432" t="e">
            <v>#DIV/0!</v>
          </cell>
          <cell r="BI1432" t="str">
            <v>-</v>
          </cell>
          <cell r="BJ1432" t="str">
            <v>-</v>
          </cell>
          <cell r="BL1432">
            <v>0</v>
          </cell>
          <cell r="BN1432" t="str">
            <v>-</v>
          </cell>
          <cell r="BO1432">
            <v>0</v>
          </cell>
          <cell r="BT1432" t="str">
            <v>-</v>
          </cell>
          <cell r="BW1432" t="str">
            <v>-</v>
          </cell>
          <cell r="CI1432" t="str">
            <v>-</v>
          </cell>
          <cell r="CZ1432">
            <v>0</v>
          </cell>
        </row>
        <row r="1433">
          <cell r="BH1433" t="e">
            <v>#DIV/0!</v>
          </cell>
          <cell r="BI1433" t="str">
            <v>-</v>
          </cell>
          <cell r="BJ1433" t="str">
            <v>-</v>
          </cell>
          <cell r="BL1433">
            <v>0</v>
          </cell>
          <cell r="BN1433" t="str">
            <v>-</v>
          </cell>
          <cell r="BO1433">
            <v>0</v>
          </cell>
          <cell r="BT1433" t="str">
            <v>-</v>
          </cell>
          <cell r="BW1433" t="str">
            <v>-</v>
          </cell>
          <cell r="CI1433" t="str">
            <v>-</v>
          </cell>
          <cell r="CZ1433">
            <v>0</v>
          </cell>
        </row>
        <row r="1434">
          <cell r="BH1434" t="e">
            <v>#DIV/0!</v>
          </cell>
          <cell r="BI1434" t="str">
            <v>-</v>
          </cell>
          <cell r="BJ1434" t="str">
            <v>-</v>
          </cell>
          <cell r="BL1434">
            <v>0</v>
          </cell>
          <cell r="BN1434" t="str">
            <v>-</v>
          </cell>
          <cell r="BO1434">
            <v>0</v>
          </cell>
          <cell r="BT1434" t="str">
            <v>-</v>
          </cell>
          <cell r="BW1434" t="str">
            <v>-</v>
          </cell>
          <cell r="CI1434" t="str">
            <v>-</v>
          </cell>
          <cell r="CZ1434">
            <v>0</v>
          </cell>
        </row>
        <row r="1435">
          <cell r="BH1435" t="e">
            <v>#DIV/0!</v>
          </cell>
          <cell r="BI1435" t="str">
            <v>-</v>
          </cell>
          <cell r="BJ1435" t="str">
            <v>-</v>
          </cell>
          <cell r="BL1435">
            <v>0</v>
          </cell>
          <cell r="BN1435" t="str">
            <v>-</v>
          </cell>
          <cell r="BO1435">
            <v>0</v>
          </cell>
          <cell r="BT1435" t="str">
            <v>-</v>
          </cell>
          <cell r="BW1435" t="str">
            <v>-</v>
          </cell>
          <cell r="CI1435" t="str">
            <v>-</v>
          </cell>
          <cell r="CZ1435">
            <v>0</v>
          </cell>
        </row>
        <row r="1436">
          <cell r="BH1436" t="e">
            <v>#DIV/0!</v>
          </cell>
          <cell r="BI1436" t="str">
            <v>-</v>
          </cell>
          <cell r="BJ1436" t="str">
            <v>-</v>
          </cell>
          <cell r="BL1436">
            <v>0</v>
          </cell>
          <cell r="BN1436" t="str">
            <v>-</v>
          </cell>
          <cell r="BO1436">
            <v>0</v>
          </cell>
          <cell r="BT1436" t="str">
            <v>-</v>
          </cell>
          <cell r="BW1436" t="str">
            <v>-</v>
          </cell>
          <cell r="CI1436" t="str">
            <v>-</v>
          </cell>
          <cell r="CZ1436">
            <v>0</v>
          </cell>
        </row>
        <row r="1437">
          <cell r="BH1437" t="e">
            <v>#DIV/0!</v>
          </cell>
          <cell r="BI1437" t="str">
            <v>-</v>
          </cell>
          <cell r="BJ1437" t="str">
            <v>-</v>
          </cell>
          <cell r="BL1437">
            <v>0</v>
          </cell>
          <cell r="BN1437" t="str">
            <v>-</v>
          </cell>
          <cell r="BO1437">
            <v>0</v>
          </cell>
          <cell r="BT1437" t="str">
            <v>-</v>
          </cell>
          <cell r="BW1437" t="str">
            <v>-</v>
          </cell>
          <cell r="CI1437" t="str">
            <v>-</v>
          </cell>
          <cell r="CZ1437">
            <v>0</v>
          </cell>
        </row>
        <row r="1438">
          <cell r="BH1438" t="e">
            <v>#DIV/0!</v>
          </cell>
          <cell r="BI1438" t="str">
            <v>-</v>
          </cell>
          <cell r="BJ1438" t="str">
            <v>-</v>
          </cell>
          <cell r="BL1438">
            <v>0</v>
          </cell>
          <cell r="BN1438" t="str">
            <v>-</v>
          </cell>
          <cell r="BO1438">
            <v>0</v>
          </cell>
          <cell r="BT1438" t="str">
            <v>-</v>
          </cell>
          <cell r="BW1438" t="str">
            <v>-</v>
          </cell>
          <cell r="CI1438" t="str">
            <v>-</v>
          </cell>
          <cell r="CZ1438">
            <v>0</v>
          </cell>
        </row>
        <row r="1439">
          <cell r="BH1439" t="e">
            <v>#DIV/0!</v>
          </cell>
          <cell r="BI1439" t="str">
            <v>-</v>
          </cell>
          <cell r="BJ1439" t="str">
            <v>-</v>
          </cell>
          <cell r="BL1439">
            <v>0</v>
          </cell>
          <cell r="BN1439" t="str">
            <v>-</v>
          </cell>
          <cell r="BO1439">
            <v>0</v>
          </cell>
          <cell r="BT1439" t="str">
            <v>-</v>
          </cell>
          <cell r="BW1439" t="str">
            <v>-</v>
          </cell>
          <cell r="CI1439" t="str">
            <v>-</v>
          </cell>
          <cell r="CZ1439">
            <v>0</v>
          </cell>
        </row>
        <row r="1440">
          <cell r="BH1440" t="e">
            <v>#DIV/0!</v>
          </cell>
          <cell r="BI1440" t="str">
            <v>-</v>
          </cell>
          <cell r="BJ1440" t="str">
            <v>-</v>
          </cell>
          <cell r="BL1440">
            <v>0</v>
          </cell>
          <cell r="BN1440" t="str">
            <v>-</v>
          </cell>
          <cell r="BO1440">
            <v>0</v>
          </cell>
          <cell r="BT1440" t="str">
            <v>-</v>
          </cell>
          <cell r="BW1440" t="str">
            <v>-</v>
          </cell>
          <cell r="CI1440" t="str">
            <v>-</v>
          </cell>
          <cell r="CZ1440">
            <v>0</v>
          </cell>
        </row>
        <row r="1441">
          <cell r="BH1441" t="e">
            <v>#DIV/0!</v>
          </cell>
          <cell r="BI1441" t="str">
            <v>-</v>
          </cell>
          <cell r="BJ1441" t="str">
            <v>-</v>
          </cell>
          <cell r="BL1441">
            <v>0</v>
          </cell>
          <cell r="BN1441" t="str">
            <v>-</v>
          </cell>
          <cell r="BO1441">
            <v>0</v>
          </cell>
          <cell r="BT1441" t="str">
            <v>-</v>
          </cell>
          <cell r="BW1441" t="str">
            <v>-</v>
          </cell>
          <cell r="CI1441" t="str">
            <v>-</v>
          </cell>
          <cell r="CZ1441">
            <v>0</v>
          </cell>
        </row>
        <row r="1442">
          <cell r="BH1442" t="e">
            <v>#DIV/0!</v>
          </cell>
          <cell r="BI1442" t="str">
            <v>-</v>
          </cell>
          <cell r="BJ1442" t="str">
            <v>-</v>
          </cell>
          <cell r="BL1442">
            <v>0</v>
          </cell>
          <cell r="BN1442" t="str">
            <v>-</v>
          </cell>
          <cell r="BO1442">
            <v>0</v>
          </cell>
          <cell r="BT1442" t="str">
            <v>-</v>
          </cell>
          <cell r="BW1442" t="str">
            <v>-</v>
          </cell>
          <cell r="CI1442" t="str">
            <v>-</v>
          </cell>
          <cell r="CZ1442">
            <v>0</v>
          </cell>
        </row>
        <row r="1443">
          <cell r="BH1443" t="e">
            <v>#DIV/0!</v>
          </cell>
          <cell r="BI1443" t="str">
            <v>-</v>
          </cell>
          <cell r="BJ1443" t="str">
            <v>-</v>
          </cell>
          <cell r="BL1443">
            <v>0</v>
          </cell>
          <cell r="BN1443" t="str">
            <v>-</v>
          </cell>
          <cell r="BO1443">
            <v>0</v>
          </cell>
          <cell r="BT1443" t="str">
            <v>-</v>
          </cell>
          <cell r="BW1443" t="str">
            <v>-</v>
          </cell>
          <cell r="CI1443" t="str">
            <v>-</v>
          </cell>
          <cell r="CZ1443">
            <v>0</v>
          </cell>
        </row>
        <row r="1444">
          <cell r="BH1444" t="e">
            <v>#DIV/0!</v>
          </cell>
          <cell r="BI1444" t="str">
            <v>-</v>
          </cell>
          <cell r="BJ1444" t="str">
            <v>-</v>
          </cell>
          <cell r="BL1444">
            <v>0</v>
          </cell>
          <cell r="BN1444" t="str">
            <v>-</v>
          </cell>
          <cell r="BO1444">
            <v>0</v>
          </cell>
          <cell r="BT1444" t="str">
            <v>-</v>
          </cell>
          <cell r="BW1444" t="str">
            <v>-</v>
          </cell>
          <cell r="CI1444" t="str">
            <v>-</v>
          </cell>
          <cell r="CZ1444">
            <v>0</v>
          </cell>
        </row>
        <row r="1445">
          <cell r="BH1445" t="e">
            <v>#DIV/0!</v>
          </cell>
          <cell r="BI1445" t="str">
            <v>-</v>
          </cell>
          <cell r="BJ1445" t="str">
            <v>-</v>
          </cell>
          <cell r="BL1445">
            <v>0</v>
          </cell>
          <cell r="BN1445" t="str">
            <v>-</v>
          </cell>
          <cell r="BO1445">
            <v>0</v>
          </cell>
          <cell r="BT1445" t="str">
            <v>-</v>
          </cell>
          <cell r="BW1445" t="str">
            <v>-</v>
          </cell>
          <cell r="CI1445" t="str">
            <v>-</v>
          </cell>
          <cell r="CZ1445">
            <v>0</v>
          </cell>
        </row>
        <row r="1446">
          <cell r="BH1446" t="e">
            <v>#DIV/0!</v>
          </cell>
          <cell r="BI1446" t="str">
            <v>-</v>
          </cell>
          <cell r="BJ1446" t="str">
            <v>-</v>
          </cell>
          <cell r="BL1446">
            <v>0</v>
          </cell>
          <cell r="BN1446" t="str">
            <v>-</v>
          </cell>
          <cell r="BO1446">
            <v>0</v>
          </cell>
          <cell r="BT1446" t="str">
            <v>-</v>
          </cell>
          <cell r="BW1446" t="str">
            <v>-</v>
          </cell>
          <cell r="CI1446" t="str">
            <v>-</v>
          </cell>
          <cell r="CZ1446">
            <v>0</v>
          </cell>
        </row>
        <row r="1447">
          <cell r="BH1447" t="e">
            <v>#DIV/0!</v>
          </cell>
          <cell r="BI1447" t="str">
            <v>-</v>
          </cell>
          <cell r="BJ1447" t="str">
            <v>-</v>
          </cell>
          <cell r="BL1447">
            <v>0</v>
          </cell>
          <cell r="BN1447" t="str">
            <v>-</v>
          </cell>
          <cell r="BO1447">
            <v>0</v>
          </cell>
          <cell r="BT1447" t="str">
            <v>-</v>
          </cell>
          <cell r="BW1447" t="str">
            <v>-</v>
          </cell>
          <cell r="CI1447" t="str">
            <v>-</v>
          </cell>
          <cell r="CZ1447">
            <v>0</v>
          </cell>
        </row>
        <row r="1448">
          <cell r="BH1448" t="e">
            <v>#DIV/0!</v>
          </cell>
          <cell r="BI1448" t="str">
            <v>-</v>
          </cell>
          <cell r="BJ1448" t="str">
            <v>-</v>
          </cell>
          <cell r="BL1448">
            <v>0</v>
          </cell>
          <cell r="BN1448" t="str">
            <v>-</v>
          </cell>
          <cell r="BO1448">
            <v>0</v>
          </cell>
          <cell r="BT1448" t="str">
            <v>-</v>
          </cell>
          <cell r="BW1448" t="str">
            <v>-</v>
          </cell>
          <cell r="CI1448" t="str">
            <v>-</v>
          </cell>
          <cell r="CZ1448">
            <v>0</v>
          </cell>
        </row>
        <row r="1449">
          <cell r="BH1449" t="e">
            <v>#DIV/0!</v>
          </cell>
          <cell r="BI1449" t="str">
            <v>-</v>
          </cell>
          <cell r="BJ1449" t="str">
            <v>-</v>
          </cell>
          <cell r="BL1449">
            <v>0</v>
          </cell>
          <cell r="BN1449" t="str">
            <v>-</v>
          </cell>
          <cell r="BO1449">
            <v>0</v>
          </cell>
          <cell r="BT1449" t="str">
            <v>-</v>
          </cell>
          <cell r="BW1449" t="str">
            <v>-</v>
          </cell>
          <cell r="CI1449" t="str">
            <v>-</v>
          </cell>
          <cell r="CZ1449">
            <v>0</v>
          </cell>
        </row>
        <row r="1450">
          <cell r="BH1450" t="e">
            <v>#DIV/0!</v>
          </cell>
          <cell r="BI1450" t="str">
            <v>-</v>
          </cell>
          <cell r="BJ1450" t="str">
            <v>-</v>
          </cell>
          <cell r="BL1450">
            <v>0</v>
          </cell>
          <cell r="BN1450" t="str">
            <v>-</v>
          </cell>
          <cell r="BO1450">
            <v>0</v>
          </cell>
          <cell r="BT1450" t="str">
            <v>-</v>
          </cell>
          <cell r="BW1450" t="str">
            <v>-</v>
          </cell>
          <cell r="CI1450" t="str">
            <v>-</v>
          </cell>
          <cell r="CZ1450">
            <v>0</v>
          </cell>
        </row>
        <row r="1451">
          <cell r="BH1451" t="e">
            <v>#DIV/0!</v>
          </cell>
          <cell r="BI1451" t="str">
            <v>-</v>
          </cell>
          <cell r="BJ1451" t="str">
            <v>-</v>
          </cell>
          <cell r="BL1451">
            <v>0</v>
          </cell>
          <cell r="BN1451" t="str">
            <v>-</v>
          </cell>
          <cell r="BO1451">
            <v>0</v>
          </cell>
          <cell r="BT1451" t="str">
            <v>-</v>
          </cell>
          <cell r="BW1451" t="str">
            <v>-</v>
          </cell>
          <cell r="CI1451" t="str">
            <v>-</v>
          </cell>
          <cell r="CZ1451">
            <v>0</v>
          </cell>
        </row>
        <row r="1452">
          <cell r="BH1452" t="e">
            <v>#DIV/0!</v>
          </cell>
          <cell r="BI1452" t="str">
            <v>-</v>
          </cell>
          <cell r="BJ1452" t="str">
            <v>-</v>
          </cell>
          <cell r="BL1452">
            <v>0</v>
          </cell>
          <cell r="BN1452" t="str">
            <v>-</v>
          </cell>
          <cell r="BO1452">
            <v>0</v>
          </cell>
          <cell r="BT1452" t="str">
            <v>-</v>
          </cell>
          <cell r="BW1452" t="str">
            <v>-</v>
          </cell>
          <cell r="CI1452" t="str">
            <v>-</v>
          </cell>
          <cell r="CZ1452">
            <v>0</v>
          </cell>
        </row>
        <row r="1453">
          <cell r="BH1453" t="e">
            <v>#DIV/0!</v>
          </cell>
          <cell r="BI1453" t="str">
            <v>-</v>
          </cell>
          <cell r="BJ1453" t="str">
            <v>-</v>
          </cell>
          <cell r="BL1453">
            <v>0</v>
          </cell>
          <cell r="BN1453" t="str">
            <v>-</v>
          </cell>
          <cell r="BO1453">
            <v>0</v>
          </cell>
          <cell r="BT1453" t="str">
            <v>-</v>
          </cell>
          <cell r="BW1453" t="str">
            <v>-</v>
          </cell>
          <cell r="CI1453" t="str">
            <v>-</v>
          </cell>
          <cell r="CZ1453">
            <v>0</v>
          </cell>
        </row>
        <row r="1454">
          <cell r="BH1454" t="e">
            <v>#DIV/0!</v>
          </cell>
          <cell r="BI1454" t="str">
            <v>-</v>
          </cell>
          <cell r="BJ1454" t="str">
            <v>-</v>
          </cell>
          <cell r="BL1454">
            <v>0</v>
          </cell>
          <cell r="BN1454" t="str">
            <v>-</v>
          </cell>
          <cell r="BO1454">
            <v>0</v>
          </cell>
          <cell r="BT1454" t="str">
            <v>-</v>
          </cell>
          <cell r="BW1454" t="str">
            <v>-</v>
          </cell>
          <cell r="CI1454" t="str">
            <v>-</v>
          </cell>
          <cell r="CZ1454">
            <v>0</v>
          </cell>
        </row>
        <row r="1455">
          <cell r="BH1455" t="e">
            <v>#DIV/0!</v>
          </cell>
          <cell r="BI1455" t="str">
            <v>-</v>
          </cell>
          <cell r="BJ1455" t="str">
            <v>-</v>
          </cell>
          <cell r="BL1455">
            <v>0</v>
          </cell>
          <cell r="BN1455" t="str">
            <v>-</v>
          </cell>
          <cell r="BO1455">
            <v>0</v>
          </cell>
          <cell r="BT1455" t="str">
            <v>-</v>
          </cell>
          <cell r="BW1455" t="str">
            <v>-</v>
          </cell>
          <cell r="CI1455" t="str">
            <v>-</v>
          </cell>
          <cell r="CZ1455">
            <v>0</v>
          </cell>
        </row>
        <row r="1456">
          <cell r="BH1456" t="e">
            <v>#DIV/0!</v>
          </cell>
          <cell r="BI1456" t="str">
            <v>-</v>
          </cell>
          <cell r="BJ1456" t="str">
            <v>-</v>
          </cell>
          <cell r="BL1456">
            <v>0</v>
          </cell>
          <cell r="BN1456" t="str">
            <v>-</v>
          </cell>
          <cell r="BO1456">
            <v>0</v>
          </cell>
          <cell r="BT1456" t="str">
            <v>-</v>
          </cell>
          <cell r="BW1456" t="str">
            <v>-</v>
          </cell>
          <cell r="CI1456" t="str">
            <v>-</v>
          </cell>
          <cell r="CZ1456">
            <v>0</v>
          </cell>
        </row>
        <row r="1457">
          <cell r="BH1457" t="e">
            <v>#DIV/0!</v>
          </cell>
          <cell r="BI1457" t="str">
            <v>-</v>
          </cell>
          <cell r="BJ1457" t="str">
            <v>-</v>
          </cell>
          <cell r="BL1457">
            <v>0</v>
          </cell>
          <cell r="BN1457" t="str">
            <v>-</v>
          </cell>
          <cell r="BO1457">
            <v>0</v>
          </cell>
          <cell r="BT1457" t="str">
            <v>-</v>
          </cell>
          <cell r="BW1457" t="str">
            <v>-</v>
          </cell>
          <cell r="CI1457" t="str">
            <v>-</v>
          </cell>
          <cell r="CZ1457">
            <v>0</v>
          </cell>
        </row>
        <row r="1458">
          <cell r="BH1458" t="e">
            <v>#DIV/0!</v>
          </cell>
          <cell r="BI1458" t="str">
            <v>-</v>
          </cell>
          <cell r="BJ1458" t="str">
            <v>-</v>
          </cell>
          <cell r="BL1458">
            <v>0</v>
          </cell>
          <cell r="BN1458" t="str">
            <v>-</v>
          </cell>
          <cell r="BO1458">
            <v>0</v>
          </cell>
          <cell r="BT1458" t="str">
            <v>-</v>
          </cell>
          <cell r="BW1458" t="str">
            <v>-</v>
          </cell>
          <cell r="CI1458" t="str">
            <v>-</v>
          </cell>
          <cell r="CZ1458">
            <v>0</v>
          </cell>
        </row>
        <row r="1459">
          <cell r="BH1459" t="e">
            <v>#DIV/0!</v>
          </cell>
          <cell r="BI1459" t="str">
            <v>-</v>
          </cell>
          <cell r="BJ1459" t="str">
            <v>-</v>
          </cell>
          <cell r="BL1459">
            <v>0</v>
          </cell>
          <cell r="BN1459" t="str">
            <v>-</v>
          </cell>
          <cell r="BO1459">
            <v>0</v>
          </cell>
          <cell r="BT1459" t="str">
            <v>-</v>
          </cell>
          <cell r="BW1459" t="str">
            <v>-</v>
          </cell>
          <cell r="CI1459" t="str">
            <v>-</v>
          </cell>
          <cell r="CZ1459">
            <v>0</v>
          </cell>
        </row>
        <row r="1460">
          <cell r="BH1460" t="e">
            <v>#DIV/0!</v>
          </cell>
          <cell r="BI1460" t="str">
            <v>-</v>
          </cell>
          <cell r="BJ1460" t="str">
            <v>-</v>
          </cell>
          <cell r="BL1460">
            <v>0</v>
          </cell>
          <cell r="BN1460" t="str">
            <v>-</v>
          </cell>
          <cell r="BO1460">
            <v>0</v>
          </cell>
          <cell r="BT1460" t="str">
            <v>-</v>
          </cell>
          <cell r="BW1460" t="str">
            <v>-</v>
          </cell>
          <cell r="CI1460" t="str">
            <v>-</v>
          </cell>
          <cell r="CZ1460">
            <v>0</v>
          </cell>
        </row>
        <row r="1461">
          <cell r="BH1461" t="e">
            <v>#DIV/0!</v>
          </cell>
          <cell r="BI1461" t="str">
            <v>-</v>
          </cell>
          <cell r="BJ1461" t="str">
            <v>-</v>
          </cell>
          <cell r="BL1461">
            <v>0</v>
          </cell>
          <cell r="BN1461" t="str">
            <v>-</v>
          </cell>
          <cell r="BO1461">
            <v>0</v>
          </cell>
          <cell r="BT1461" t="str">
            <v>-</v>
          </cell>
          <cell r="BW1461" t="str">
            <v>-</v>
          </cell>
          <cell r="CI1461" t="str">
            <v>-</v>
          </cell>
          <cell r="CZ1461">
            <v>0</v>
          </cell>
        </row>
        <row r="1462">
          <cell r="BH1462" t="e">
            <v>#DIV/0!</v>
          </cell>
          <cell r="BI1462" t="str">
            <v>-</v>
          </cell>
          <cell r="BJ1462" t="str">
            <v>-</v>
          </cell>
          <cell r="BL1462">
            <v>0</v>
          </cell>
          <cell r="BN1462" t="str">
            <v>-</v>
          </cell>
          <cell r="BO1462">
            <v>0</v>
          </cell>
          <cell r="BT1462" t="str">
            <v>-</v>
          </cell>
          <cell r="BW1462" t="str">
            <v>-</v>
          </cell>
          <cell r="CI1462" t="str">
            <v>-</v>
          </cell>
          <cell r="CZ1462">
            <v>0</v>
          </cell>
        </row>
        <row r="1463">
          <cell r="BH1463" t="e">
            <v>#DIV/0!</v>
          </cell>
          <cell r="BI1463" t="str">
            <v>-</v>
          </cell>
          <cell r="BJ1463" t="str">
            <v>-</v>
          </cell>
          <cell r="BL1463">
            <v>0</v>
          </cell>
          <cell r="BN1463" t="str">
            <v>-</v>
          </cell>
          <cell r="BO1463">
            <v>0</v>
          </cell>
          <cell r="BT1463" t="str">
            <v>-</v>
          </cell>
          <cell r="BW1463" t="str">
            <v>-</v>
          </cell>
          <cell r="CI1463" t="str">
            <v>-</v>
          </cell>
          <cell r="CZ1463">
            <v>0</v>
          </cell>
        </row>
        <row r="1464">
          <cell r="BH1464" t="e">
            <v>#DIV/0!</v>
          </cell>
          <cell r="BI1464" t="str">
            <v>-</v>
          </cell>
          <cell r="BJ1464" t="str">
            <v>-</v>
          </cell>
          <cell r="BL1464">
            <v>0</v>
          </cell>
          <cell r="BN1464" t="str">
            <v>-</v>
          </cell>
          <cell r="BO1464">
            <v>0</v>
          </cell>
          <cell r="BT1464" t="str">
            <v>-</v>
          </cell>
          <cell r="BW1464" t="str">
            <v>-</v>
          </cell>
          <cell r="CI1464" t="str">
            <v>-</v>
          </cell>
          <cell r="CZ1464">
            <v>0</v>
          </cell>
        </row>
        <row r="1465">
          <cell r="BH1465" t="e">
            <v>#DIV/0!</v>
          </cell>
          <cell r="BI1465" t="str">
            <v>-</v>
          </cell>
          <cell r="BJ1465" t="str">
            <v>-</v>
          </cell>
          <cell r="BL1465">
            <v>0</v>
          </cell>
          <cell r="BN1465" t="str">
            <v>-</v>
          </cell>
          <cell r="BO1465">
            <v>0</v>
          </cell>
          <cell r="BT1465" t="str">
            <v>-</v>
          </cell>
          <cell r="BW1465" t="str">
            <v>-</v>
          </cell>
          <cell r="CI1465" t="str">
            <v>-</v>
          </cell>
          <cell r="CZ1465">
            <v>0</v>
          </cell>
        </row>
        <row r="1466">
          <cell r="BH1466" t="e">
            <v>#DIV/0!</v>
          </cell>
          <cell r="BI1466" t="str">
            <v>-</v>
          </cell>
          <cell r="BJ1466" t="str">
            <v>-</v>
          </cell>
          <cell r="BL1466">
            <v>0</v>
          </cell>
          <cell r="BN1466" t="str">
            <v>-</v>
          </cell>
          <cell r="BO1466">
            <v>0</v>
          </cell>
          <cell r="BT1466" t="str">
            <v>-</v>
          </cell>
          <cell r="BW1466" t="str">
            <v>-</v>
          </cell>
          <cell r="CI1466" t="str">
            <v>-</v>
          </cell>
          <cell r="CZ1466">
            <v>0</v>
          </cell>
        </row>
        <row r="1467">
          <cell r="BH1467" t="e">
            <v>#DIV/0!</v>
          </cell>
          <cell r="BI1467" t="str">
            <v>-</v>
          </cell>
          <cell r="BJ1467" t="str">
            <v>-</v>
          </cell>
          <cell r="BL1467">
            <v>0</v>
          </cell>
          <cell r="BN1467" t="str">
            <v>-</v>
          </cell>
          <cell r="BO1467">
            <v>0</v>
          </cell>
          <cell r="BT1467" t="str">
            <v>-</v>
          </cell>
          <cell r="BW1467" t="str">
            <v>-</v>
          </cell>
          <cell r="CI1467" t="str">
            <v>-</v>
          </cell>
          <cell r="CZ1467">
            <v>0</v>
          </cell>
        </row>
        <row r="1468">
          <cell r="BH1468" t="e">
            <v>#DIV/0!</v>
          </cell>
          <cell r="BI1468" t="str">
            <v>-</v>
          </cell>
          <cell r="BJ1468" t="str">
            <v>-</v>
          </cell>
          <cell r="BL1468">
            <v>0</v>
          </cell>
          <cell r="BN1468" t="str">
            <v>-</v>
          </cell>
          <cell r="BO1468">
            <v>0</v>
          </cell>
          <cell r="BT1468" t="str">
            <v>-</v>
          </cell>
          <cell r="BW1468" t="str">
            <v>-</v>
          </cell>
          <cell r="CI1468" t="str">
            <v>-</v>
          </cell>
          <cell r="CZ1468">
            <v>0</v>
          </cell>
        </row>
        <row r="1469">
          <cell r="BH1469" t="e">
            <v>#DIV/0!</v>
          </cell>
          <cell r="BI1469" t="str">
            <v>-</v>
          </cell>
          <cell r="BJ1469" t="str">
            <v>-</v>
          </cell>
          <cell r="BL1469">
            <v>0</v>
          </cell>
          <cell r="BN1469" t="str">
            <v>-</v>
          </cell>
          <cell r="BO1469">
            <v>0</v>
          </cell>
          <cell r="BT1469" t="str">
            <v>-</v>
          </cell>
          <cell r="BW1469" t="str">
            <v>-</v>
          </cell>
          <cell r="CI1469" t="str">
            <v>-</v>
          </cell>
          <cell r="CZ1469">
            <v>0</v>
          </cell>
        </row>
        <row r="1470">
          <cell r="BH1470" t="e">
            <v>#DIV/0!</v>
          </cell>
          <cell r="BI1470" t="str">
            <v>-</v>
          </cell>
          <cell r="BJ1470" t="str">
            <v>-</v>
          </cell>
          <cell r="BL1470">
            <v>0</v>
          </cell>
          <cell r="BN1470" t="str">
            <v>-</v>
          </cell>
          <cell r="BO1470">
            <v>0</v>
          </cell>
          <cell r="BT1470" t="str">
            <v>-</v>
          </cell>
          <cell r="BW1470" t="str">
            <v>-</v>
          </cell>
          <cell r="CI1470" t="str">
            <v>-</v>
          </cell>
          <cell r="CZ1470">
            <v>0</v>
          </cell>
        </row>
        <row r="1471">
          <cell r="BH1471" t="e">
            <v>#DIV/0!</v>
          </cell>
          <cell r="BI1471" t="str">
            <v>-</v>
          </cell>
          <cell r="BJ1471" t="str">
            <v>-</v>
          </cell>
          <cell r="BL1471">
            <v>0</v>
          </cell>
          <cell r="BN1471" t="str">
            <v>-</v>
          </cell>
          <cell r="BO1471">
            <v>0</v>
          </cell>
          <cell r="BT1471" t="str">
            <v>-</v>
          </cell>
          <cell r="BW1471" t="str">
            <v>-</v>
          </cell>
          <cell r="CI1471" t="str">
            <v>-</v>
          </cell>
          <cell r="CZ1471">
            <v>0</v>
          </cell>
        </row>
        <row r="1472">
          <cell r="BH1472" t="e">
            <v>#DIV/0!</v>
          </cell>
          <cell r="BI1472" t="str">
            <v>-</v>
          </cell>
          <cell r="BJ1472" t="str">
            <v>-</v>
          </cell>
          <cell r="BL1472">
            <v>0</v>
          </cell>
          <cell r="BN1472" t="str">
            <v>-</v>
          </cell>
          <cell r="BO1472">
            <v>0</v>
          </cell>
          <cell r="BT1472" t="str">
            <v>-</v>
          </cell>
          <cell r="BW1472" t="str">
            <v>-</v>
          </cell>
          <cell r="CI1472" t="str">
            <v>-</v>
          </cell>
          <cell r="CZ1472">
            <v>0</v>
          </cell>
        </row>
        <row r="1473">
          <cell r="BH1473" t="e">
            <v>#DIV/0!</v>
          </cell>
          <cell r="BI1473" t="str">
            <v>-</v>
          </cell>
          <cell r="BJ1473" t="str">
            <v>-</v>
          </cell>
          <cell r="BL1473">
            <v>0</v>
          </cell>
          <cell r="BN1473" t="str">
            <v>-</v>
          </cell>
          <cell r="BO1473">
            <v>0</v>
          </cell>
          <cell r="BT1473" t="str">
            <v>-</v>
          </cell>
          <cell r="BW1473" t="str">
            <v>-</v>
          </cell>
          <cell r="CI1473" t="str">
            <v>-</v>
          </cell>
          <cell r="CZ1473">
            <v>0</v>
          </cell>
        </row>
        <row r="1474">
          <cell r="BH1474" t="e">
            <v>#DIV/0!</v>
          </cell>
          <cell r="BI1474" t="str">
            <v>-</v>
          </cell>
          <cell r="BJ1474" t="str">
            <v>-</v>
          </cell>
          <cell r="BL1474">
            <v>0</v>
          </cell>
          <cell r="BN1474" t="str">
            <v>-</v>
          </cell>
          <cell r="BO1474">
            <v>0</v>
          </cell>
          <cell r="BT1474" t="str">
            <v>-</v>
          </cell>
          <cell r="BW1474" t="str">
            <v>-</v>
          </cell>
          <cell r="CI1474" t="str">
            <v>-</v>
          </cell>
          <cell r="CZ1474">
            <v>0</v>
          </cell>
        </row>
        <row r="1475">
          <cell r="BH1475" t="e">
            <v>#DIV/0!</v>
          </cell>
          <cell r="BI1475" t="str">
            <v>-</v>
          </cell>
          <cell r="BJ1475" t="str">
            <v>-</v>
          </cell>
          <cell r="BL1475">
            <v>0</v>
          </cell>
          <cell r="BN1475" t="str">
            <v>-</v>
          </cell>
          <cell r="BO1475">
            <v>0</v>
          </cell>
          <cell r="BT1475" t="str">
            <v>-</v>
          </cell>
          <cell r="BW1475" t="str">
            <v>-</v>
          </cell>
          <cell r="CI1475" t="str">
            <v>-</v>
          </cell>
          <cell r="CZ1475">
            <v>0</v>
          </cell>
        </row>
        <row r="1476">
          <cell r="BH1476" t="e">
            <v>#DIV/0!</v>
          </cell>
          <cell r="BI1476" t="str">
            <v>-</v>
          </cell>
          <cell r="BJ1476" t="str">
            <v>-</v>
          </cell>
          <cell r="BL1476">
            <v>0</v>
          </cell>
          <cell r="BN1476" t="str">
            <v>-</v>
          </cell>
          <cell r="BO1476">
            <v>0</v>
          </cell>
          <cell r="BT1476" t="str">
            <v>-</v>
          </cell>
          <cell r="BW1476" t="str">
            <v>-</v>
          </cell>
          <cell r="CI1476" t="str">
            <v>-</v>
          </cell>
          <cell r="CZ1476">
            <v>0</v>
          </cell>
        </row>
        <row r="1477">
          <cell r="BH1477" t="e">
            <v>#DIV/0!</v>
          </cell>
          <cell r="BI1477" t="str">
            <v>-</v>
          </cell>
          <cell r="BJ1477" t="str">
            <v>-</v>
          </cell>
          <cell r="BL1477">
            <v>0</v>
          </cell>
          <cell r="BN1477" t="str">
            <v>-</v>
          </cell>
          <cell r="BO1477">
            <v>0</v>
          </cell>
          <cell r="BT1477" t="str">
            <v>-</v>
          </cell>
          <cell r="BW1477" t="str">
            <v>-</v>
          </cell>
          <cell r="CI1477" t="str">
            <v>-</v>
          </cell>
          <cell r="CZ1477">
            <v>0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  <row r="2001">
          <cell r="BH2001" t="e">
            <v>#DIV/0!</v>
          </cell>
          <cell r="BI2001" t="str">
            <v>-</v>
          </cell>
          <cell r="BJ2001" t="str">
            <v>-</v>
          </cell>
          <cell r="BL2001">
            <v>0</v>
          </cell>
          <cell r="BN2001" t="str">
            <v>-</v>
          </cell>
          <cell r="BO2001">
            <v>0</v>
          </cell>
          <cell r="BT2001" t="str">
            <v>-</v>
          </cell>
          <cell r="BW2001" t="str">
            <v>-</v>
          </cell>
          <cell r="CI2001" t="str">
            <v>-</v>
          </cell>
          <cell r="CZ2001">
            <v>0</v>
          </cell>
        </row>
        <row r="2002">
          <cell r="BH2002" t="e">
            <v>#DIV/0!</v>
          </cell>
          <cell r="BI2002" t="str">
            <v>-</v>
          </cell>
          <cell r="BJ2002" t="str">
            <v>-</v>
          </cell>
          <cell r="BL2002">
            <v>0</v>
          </cell>
          <cell r="BN2002" t="str">
            <v>-</v>
          </cell>
          <cell r="BO2002">
            <v>0</v>
          </cell>
          <cell r="BT2002" t="str">
            <v>-</v>
          </cell>
          <cell r="BW2002" t="str">
            <v>-</v>
          </cell>
          <cell r="CI2002" t="str">
            <v>-</v>
          </cell>
          <cell r="CZ2002">
            <v>0</v>
          </cell>
        </row>
        <row r="2003">
          <cell r="BH2003" t="e">
            <v>#DIV/0!</v>
          </cell>
          <cell r="BI2003" t="str">
            <v>-</v>
          </cell>
          <cell r="BJ2003" t="str">
            <v>-</v>
          </cell>
          <cell r="BL2003">
            <v>0</v>
          </cell>
          <cell r="BN2003" t="str">
            <v>-</v>
          </cell>
          <cell r="BO2003">
            <v>0</v>
          </cell>
          <cell r="BT2003" t="str">
            <v>-</v>
          </cell>
          <cell r="BW2003" t="str">
            <v>-</v>
          </cell>
          <cell r="CI2003" t="str">
            <v>-</v>
          </cell>
          <cell r="CZ2003">
            <v>0</v>
          </cell>
        </row>
        <row r="2004">
          <cell r="BH2004" t="e">
            <v>#DIV/0!</v>
          </cell>
          <cell r="BI2004" t="str">
            <v>-</v>
          </cell>
          <cell r="BJ2004" t="str">
            <v>-</v>
          </cell>
          <cell r="BL2004">
            <v>0</v>
          </cell>
          <cell r="BN2004" t="str">
            <v>-</v>
          </cell>
          <cell r="BO2004">
            <v>0</v>
          </cell>
          <cell r="BT2004" t="str">
            <v>-</v>
          </cell>
          <cell r="BW2004" t="str">
            <v>-</v>
          </cell>
          <cell r="CI2004" t="str">
            <v>-</v>
          </cell>
          <cell r="CZ2004">
            <v>0</v>
          </cell>
        </row>
        <row r="2005">
          <cell r="BH2005" t="e">
            <v>#DIV/0!</v>
          </cell>
          <cell r="BI2005" t="str">
            <v>-</v>
          </cell>
          <cell r="BJ2005" t="str">
            <v>-</v>
          </cell>
          <cell r="BL2005">
            <v>0</v>
          </cell>
          <cell r="BN2005" t="str">
            <v>-</v>
          </cell>
          <cell r="BO2005">
            <v>0</v>
          </cell>
          <cell r="BT2005" t="str">
            <v>-</v>
          </cell>
          <cell r="BW2005" t="str">
            <v>-</v>
          </cell>
          <cell r="CI2005" t="str">
            <v>-</v>
          </cell>
          <cell r="CZ2005">
            <v>0</v>
          </cell>
        </row>
        <row r="2006">
          <cell r="BH2006" t="e">
            <v>#DIV/0!</v>
          </cell>
          <cell r="BI2006" t="str">
            <v>-</v>
          </cell>
          <cell r="BJ2006" t="str">
            <v>-</v>
          </cell>
          <cell r="BL2006">
            <v>0</v>
          </cell>
          <cell r="BN2006" t="str">
            <v>-</v>
          </cell>
          <cell r="BO2006">
            <v>0</v>
          </cell>
          <cell r="BT2006" t="str">
            <v>-</v>
          </cell>
          <cell r="BW2006" t="str">
            <v>-</v>
          </cell>
          <cell r="CI2006" t="str">
            <v>-</v>
          </cell>
          <cell r="CZ2006">
            <v>0</v>
          </cell>
        </row>
        <row r="2007">
          <cell r="BH2007" t="e">
            <v>#DIV/0!</v>
          </cell>
          <cell r="BI2007" t="str">
            <v>-</v>
          </cell>
          <cell r="BJ2007" t="str">
            <v>-</v>
          </cell>
          <cell r="BL2007">
            <v>0</v>
          </cell>
          <cell r="BN2007" t="str">
            <v>-</v>
          </cell>
          <cell r="BO2007">
            <v>0</v>
          </cell>
          <cell r="BT2007" t="str">
            <v>-</v>
          </cell>
          <cell r="BW2007" t="str">
            <v>-</v>
          </cell>
          <cell r="CI2007" t="str">
            <v>-</v>
          </cell>
          <cell r="CZ2007">
            <v>0</v>
          </cell>
        </row>
        <row r="2008">
          <cell r="BH2008" t="e">
            <v>#DIV/0!</v>
          </cell>
          <cell r="BI2008" t="str">
            <v>-</v>
          </cell>
          <cell r="BJ2008" t="str">
            <v>-</v>
          </cell>
          <cell r="BL2008">
            <v>0</v>
          </cell>
          <cell r="BN2008" t="str">
            <v>-</v>
          </cell>
          <cell r="BO2008">
            <v>0</v>
          </cell>
          <cell r="BT2008" t="str">
            <v>-</v>
          </cell>
          <cell r="BW2008" t="str">
            <v>-</v>
          </cell>
          <cell r="CI2008" t="str">
            <v>-</v>
          </cell>
          <cell r="CZ2008">
            <v>0</v>
          </cell>
        </row>
        <row r="2009">
          <cell r="BH2009" t="e">
            <v>#DIV/0!</v>
          </cell>
          <cell r="BI2009" t="str">
            <v>-</v>
          </cell>
          <cell r="BJ2009" t="str">
            <v>-</v>
          </cell>
          <cell r="BL2009">
            <v>0</v>
          </cell>
          <cell r="BN2009" t="str">
            <v>-</v>
          </cell>
          <cell r="BO2009">
            <v>0</v>
          </cell>
          <cell r="BT2009" t="str">
            <v>-</v>
          </cell>
          <cell r="BW2009" t="str">
            <v>-</v>
          </cell>
          <cell r="CI2009" t="str">
            <v>-</v>
          </cell>
          <cell r="CZ2009">
            <v>0</v>
          </cell>
        </row>
        <row r="2010">
          <cell r="BH2010" t="e">
            <v>#DIV/0!</v>
          </cell>
          <cell r="BI2010" t="str">
            <v>-</v>
          </cell>
          <cell r="BJ2010" t="str">
            <v>-</v>
          </cell>
          <cell r="BL2010">
            <v>0</v>
          </cell>
          <cell r="BN2010" t="str">
            <v>-</v>
          </cell>
          <cell r="BO2010">
            <v>0</v>
          </cell>
          <cell r="BT2010" t="str">
            <v>-</v>
          </cell>
          <cell r="BW2010" t="str">
            <v>-</v>
          </cell>
          <cell r="CI2010" t="str">
            <v>-</v>
          </cell>
          <cell r="CZ2010">
            <v>0</v>
          </cell>
        </row>
        <row r="2011">
          <cell r="BH2011" t="e">
            <v>#DIV/0!</v>
          </cell>
          <cell r="BI2011" t="str">
            <v>-</v>
          </cell>
          <cell r="BJ2011" t="str">
            <v>-</v>
          </cell>
          <cell r="BL2011">
            <v>0</v>
          </cell>
          <cell r="BN2011" t="str">
            <v>-</v>
          </cell>
          <cell r="BO2011">
            <v>0</v>
          </cell>
          <cell r="BT2011" t="str">
            <v>-</v>
          </cell>
          <cell r="BW2011" t="str">
            <v>-</v>
          </cell>
          <cell r="CI2011" t="str">
            <v>-</v>
          </cell>
          <cell r="CZ2011">
            <v>0</v>
          </cell>
        </row>
        <row r="2012">
          <cell r="BH2012" t="e">
            <v>#DIV/0!</v>
          </cell>
          <cell r="BI2012" t="str">
            <v>-</v>
          </cell>
          <cell r="BJ2012" t="str">
            <v>-</v>
          </cell>
          <cell r="BL2012">
            <v>0</v>
          </cell>
          <cell r="BN2012" t="str">
            <v>-</v>
          </cell>
          <cell r="BO2012">
            <v>0</v>
          </cell>
          <cell r="BT2012" t="str">
            <v>-</v>
          </cell>
          <cell r="BW2012" t="str">
            <v>-</v>
          </cell>
          <cell r="CI2012" t="str">
            <v>-</v>
          </cell>
          <cell r="CZ2012">
            <v>0</v>
          </cell>
        </row>
        <row r="2013">
          <cell r="BH2013" t="e">
            <v>#DIV/0!</v>
          </cell>
          <cell r="BI2013" t="str">
            <v>-</v>
          </cell>
          <cell r="BJ2013" t="str">
            <v>-</v>
          </cell>
          <cell r="BL2013">
            <v>0</v>
          </cell>
          <cell r="BN2013" t="str">
            <v>-</v>
          </cell>
          <cell r="BO2013">
            <v>0</v>
          </cell>
          <cell r="BT2013" t="str">
            <v>-</v>
          </cell>
          <cell r="BW2013" t="str">
            <v>-</v>
          </cell>
          <cell r="CI2013" t="str">
            <v>-</v>
          </cell>
          <cell r="CZ2013">
            <v>0</v>
          </cell>
        </row>
        <row r="2014">
          <cell r="BH2014" t="e">
            <v>#DIV/0!</v>
          </cell>
          <cell r="BI2014" t="str">
            <v>-</v>
          </cell>
          <cell r="BJ2014" t="str">
            <v>-</v>
          </cell>
          <cell r="BL2014">
            <v>0</v>
          </cell>
          <cell r="BN2014" t="str">
            <v>-</v>
          </cell>
          <cell r="BO2014">
            <v>0</v>
          </cell>
          <cell r="BT2014" t="str">
            <v>-</v>
          </cell>
          <cell r="BW2014" t="str">
            <v>-</v>
          </cell>
          <cell r="CI2014" t="str">
            <v>-</v>
          </cell>
          <cell r="CZ2014">
            <v>0</v>
          </cell>
        </row>
        <row r="2015">
          <cell r="BH2015" t="e">
            <v>#DIV/0!</v>
          </cell>
          <cell r="BI2015" t="str">
            <v>-</v>
          </cell>
          <cell r="BJ2015" t="str">
            <v>-</v>
          </cell>
          <cell r="BL2015">
            <v>0</v>
          </cell>
          <cell r="BN2015" t="str">
            <v>-</v>
          </cell>
          <cell r="BO2015">
            <v>0</v>
          </cell>
          <cell r="BT2015" t="str">
            <v>-</v>
          </cell>
          <cell r="BW2015" t="str">
            <v>-</v>
          </cell>
          <cell r="CI2015" t="str">
            <v>-</v>
          </cell>
          <cell r="CZ2015">
            <v>0</v>
          </cell>
        </row>
        <row r="2016">
          <cell r="BH2016" t="e">
            <v>#DIV/0!</v>
          </cell>
          <cell r="BI2016" t="str">
            <v>-</v>
          </cell>
          <cell r="BJ2016" t="str">
            <v>-</v>
          </cell>
          <cell r="BL2016">
            <v>0</v>
          </cell>
          <cell r="BN2016" t="str">
            <v>-</v>
          </cell>
          <cell r="BO2016">
            <v>0</v>
          </cell>
          <cell r="BT2016" t="str">
            <v>-</v>
          </cell>
          <cell r="BW2016" t="str">
            <v>-</v>
          </cell>
          <cell r="CI2016" t="str">
            <v>-</v>
          </cell>
          <cell r="CZ2016">
            <v>0</v>
          </cell>
        </row>
        <row r="2017">
          <cell r="BH2017" t="e">
            <v>#DIV/0!</v>
          </cell>
          <cell r="BI2017" t="str">
            <v>-</v>
          </cell>
          <cell r="BJ2017" t="str">
            <v>-</v>
          </cell>
          <cell r="BL2017">
            <v>0</v>
          </cell>
          <cell r="BN2017" t="str">
            <v>-</v>
          </cell>
          <cell r="BO2017">
            <v>0</v>
          </cell>
          <cell r="BT2017" t="str">
            <v>-</v>
          </cell>
          <cell r="BW2017" t="str">
            <v>-</v>
          </cell>
          <cell r="CI2017" t="str">
            <v>-</v>
          </cell>
          <cell r="CZ2017">
            <v>0</v>
          </cell>
        </row>
        <row r="2018">
          <cell r="BH2018" t="e">
            <v>#DIV/0!</v>
          </cell>
          <cell r="BI2018" t="str">
            <v>-</v>
          </cell>
          <cell r="BJ2018" t="str">
            <v>-</v>
          </cell>
          <cell r="BL2018">
            <v>0</v>
          </cell>
          <cell r="BN2018" t="str">
            <v>-</v>
          </cell>
          <cell r="BO2018">
            <v>0</v>
          </cell>
          <cell r="BT2018" t="str">
            <v>-</v>
          </cell>
          <cell r="BW2018" t="str">
            <v>-</v>
          </cell>
          <cell r="CI2018" t="str">
            <v>-</v>
          </cell>
          <cell r="CZ2018">
            <v>0</v>
          </cell>
        </row>
        <row r="2019">
          <cell r="BH2019" t="e">
            <v>#DIV/0!</v>
          </cell>
          <cell r="BI2019" t="str">
            <v>-</v>
          </cell>
          <cell r="BJ2019" t="str">
            <v>-</v>
          </cell>
          <cell r="BL2019">
            <v>0</v>
          </cell>
          <cell r="BN2019" t="str">
            <v>-</v>
          </cell>
          <cell r="BO2019">
            <v>0</v>
          </cell>
          <cell r="BT2019" t="str">
            <v>-</v>
          </cell>
          <cell r="BW2019" t="str">
            <v>-</v>
          </cell>
          <cell r="CI2019" t="str">
            <v>-</v>
          </cell>
          <cell r="CZ2019">
            <v>0</v>
          </cell>
        </row>
        <row r="2020">
          <cell r="BH2020" t="e">
            <v>#DIV/0!</v>
          </cell>
          <cell r="BI2020" t="str">
            <v>-</v>
          </cell>
          <cell r="BJ2020" t="str">
            <v>-</v>
          </cell>
          <cell r="BL2020">
            <v>0</v>
          </cell>
          <cell r="BN2020" t="str">
            <v>-</v>
          </cell>
          <cell r="BO2020">
            <v>0</v>
          </cell>
          <cell r="BT2020" t="str">
            <v>-</v>
          </cell>
          <cell r="BW2020" t="str">
            <v>-</v>
          </cell>
          <cell r="CI2020" t="str">
            <v>-</v>
          </cell>
          <cell r="CZ2020">
            <v>0</v>
          </cell>
        </row>
        <row r="2021">
          <cell r="BH2021" t="e">
            <v>#DIV/0!</v>
          </cell>
          <cell r="BI2021" t="str">
            <v>-</v>
          </cell>
          <cell r="BJ2021" t="str">
            <v>-</v>
          </cell>
          <cell r="BL2021">
            <v>0</v>
          </cell>
          <cell r="BN2021" t="str">
            <v>-</v>
          </cell>
          <cell r="BO2021">
            <v>0</v>
          </cell>
          <cell r="BT2021" t="str">
            <v>-</v>
          </cell>
          <cell r="BW2021" t="str">
            <v>-</v>
          </cell>
          <cell r="CI2021" t="str">
            <v>-</v>
          </cell>
          <cell r="CZ2021">
            <v>0</v>
          </cell>
        </row>
        <row r="2022">
          <cell r="BH2022" t="e">
            <v>#DIV/0!</v>
          </cell>
          <cell r="BI2022" t="str">
            <v>-</v>
          </cell>
          <cell r="BJ2022" t="str">
            <v>-</v>
          </cell>
          <cell r="BL2022">
            <v>0</v>
          </cell>
          <cell r="BN2022" t="str">
            <v>-</v>
          </cell>
          <cell r="BO2022">
            <v>0</v>
          </cell>
          <cell r="BT2022" t="str">
            <v>-</v>
          </cell>
          <cell r="BW2022" t="str">
            <v>-</v>
          </cell>
          <cell r="CI2022" t="str">
            <v>-</v>
          </cell>
          <cell r="CZ2022">
            <v>0</v>
          </cell>
        </row>
        <row r="2023">
          <cell r="BH2023" t="e">
            <v>#DIV/0!</v>
          </cell>
          <cell r="BI2023" t="str">
            <v>-</v>
          </cell>
          <cell r="BJ2023" t="str">
            <v>-</v>
          </cell>
          <cell r="BL2023">
            <v>0</v>
          </cell>
          <cell r="BN2023" t="str">
            <v>-</v>
          </cell>
          <cell r="BO2023">
            <v>0</v>
          </cell>
          <cell r="BT2023" t="str">
            <v>-</v>
          </cell>
          <cell r="BW2023" t="str">
            <v>-</v>
          </cell>
          <cell r="CI2023" t="str">
            <v>-</v>
          </cell>
          <cell r="CZ2023">
            <v>0</v>
          </cell>
        </row>
        <row r="2024">
          <cell r="BH2024" t="e">
            <v>#DIV/0!</v>
          </cell>
          <cell r="BI2024" t="str">
            <v>-</v>
          </cell>
          <cell r="BJ2024" t="str">
            <v>-</v>
          </cell>
          <cell r="BL2024">
            <v>0</v>
          </cell>
          <cell r="BN2024" t="str">
            <v>-</v>
          </cell>
          <cell r="BO2024">
            <v>0</v>
          </cell>
          <cell r="BT2024" t="str">
            <v>-</v>
          </cell>
          <cell r="BW2024" t="str">
            <v>-</v>
          </cell>
          <cell r="CI2024" t="str">
            <v>-</v>
          </cell>
          <cell r="CZ2024">
            <v>0</v>
          </cell>
        </row>
        <row r="2025">
          <cell r="BH2025" t="e">
            <v>#DIV/0!</v>
          </cell>
          <cell r="BI2025" t="str">
            <v>-</v>
          </cell>
          <cell r="BJ2025" t="str">
            <v>-</v>
          </cell>
          <cell r="BL2025">
            <v>0</v>
          </cell>
          <cell r="BN2025" t="str">
            <v>-</v>
          </cell>
          <cell r="BO2025">
            <v>0</v>
          </cell>
          <cell r="BT2025" t="str">
            <v>-</v>
          </cell>
          <cell r="BW2025" t="str">
            <v>-</v>
          </cell>
          <cell r="CI2025" t="str">
            <v>-</v>
          </cell>
          <cell r="CZ2025">
            <v>0</v>
          </cell>
        </row>
        <row r="2026">
          <cell r="BH2026" t="e">
            <v>#DIV/0!</v>
          </cell>
          <cell r="BI2026" t="str">
            <v>-</v>
          </cell>
          <cell r="BJ2026" t="str">
            <v>-</v>
          </cell>
          <cell r="BL2026">
            <v>0</v>
          </cell>
          <cell r="BN2026" t="str">
            <v>-</v>
          </cell>
          <cell r="BO2026">
            <v>0</v>
          </cell>
          <cell r="BT2026" t="str">
            <v>-</v>
          </cell>
          <cell r="BW2026" t="str">
            <v>-</v>
          </cell>
          <cell r="CI2026" t="str">
            <v>-</v>
          </cell>
          <cell r="CZ2026">
            <v>0</v>
          </cell>
        </row>
        <row r="2027">
          <cell r="BH2027" t="e">
            <v>#DIV/0!</v>
          </cell>
          <cell r="BI2027" t="str">
            <v>-</v>
          </cell>
          <cell r="BJ2027" t="str">
            <v>-</v>
          </cell>
          <cell r="BL2027">
            <v>0</v>
          </cell>
          <cell r="BN2027" t="str">
            <v>-</v>
          </cell>
          <cell r="BO2027">
            <v>0</v>
          </cell>
          <cell r="BT2027" t="str">
            <v>-</v>
          </cell>
          <cell r="BW2027" t="str">
            <v>-</v>
          </cell>
          <cell r="CI2027" t="str">
            <v>-</v>
          </cell>
          <cell r="CZ2027">
            <v>0</v>
          </cell>
        </row>
        <row r="2028">
          <cell r="BH2028" t="e">
            <v>#DIV/0!</v>
          </cell>
          <cell r="BI2028" t="str">
            <v>-</v>
          </cell>
          <cell r="BJ2028" t="str">
            <v>-</v>
          </cell>
          <cell r="BL2028">
            <v>0</v>
          </cell>
          <cell r="BN2028" t="str">
            <v>-</v>
          </cell>
          <cell r="BO2028">
            <v>0</v>
          </cell>
          <cell r="BT2028" t="str">
            <v>-</v>
          </cell>
          <cell r="BW2028" t="str">
            <v>-</v>
          </cell>
          <cell r="CI2028" t="str">
            <v>-</v>
          </cell>
          <cell r="CZ2028">
            <v>0</v>
          </cell>
        </row>
        <row r="2029">
          <cell r="BH2029" t="e">
            <v>#DIV/0!</v>
          </cell>
          <cell r="BI2029" t="str">
            <v>-</v>
          </cell>
          <cell r="BJ2029" t="str">
            <v>-</v>
          </cell>
          <cell r="BL2029">
            <v>0</v>
          </cell>
          <cell r="BN2029" t="str">
            <v>-</v>
          </cell>
          <cell r="BO2029">
            <v>0</v>
          </cell>
          <cell r="BT2029" t="str">
            <v>-</v>
          </cell>
          <cell r="BW2029" t="str">
            <v>-</v>
          </cell>
          <cell r="CI2029" t="str">
            <v>-</v>
          </cell>
          <cell r="CZ2029">
            <v>0</v>
          </cell>
        </row>
        <row r="2030">
          <cell r="BH2030" t="e">
            <v>#DIV/0!</v>
          </cell>
          <cell r="BI2030" t="str">
            <v>-</v>
          </cell>
          <cell r="BJ2030" t="str">
            <v>-</v>
          </cell>
          <cell r="BL2030">
            <v>0</v>
          </cell>
          <cell r="BN2030" t="str">
            <v>-</v>
          </cell>
          <cell r="BO2030">
            <v>0</v>
          </cell>
          <cell r="BT2030" t="str">
            <v>-</v>
          </cell>
          <cell r="BW2030" t="str">
            <v>-</v>
          </cell>
          <cell r="CI2030" t="str">
            <v>-</v>
          </cell>
          <cell r="CZ2030">
            <v>0</v>
          </cell>
        </row>
        <row r="2031">
          <cell r="BH2031" t="e">
            <v>#DIV/0!</v>
          </cell>
          <cell r="BI2031" t="str">
            <v>-</v>
          </cell>
          <cell r="BJ2031" t="str">
            <v>-</v>
          </cell>
          <cell r="BL2031">
            <v>0</v>
          </cell>
          <cell r="BN2031" t="str">
            <v>-</v>
          </cell>
          <cell r="BO2031">
            <v>0</v>
          </cell>
          <cell r="BT2031" t="str">
            <v>-</v>
          </cell>
          <cell r="BW2031" t="str">
            <v>-</v>
          </cell>
          <cell r="CI2031" t="str">
            <v>-</v>
          </cell>
          <cell r="CZ2031">
            <v>0</v>
          </cell>
        </row>
        <row r="2032">
          <cell r="BH2032" t="e">
            <v>#DIV/0!</v>
          </cell>
          <cell r="BI2032" t="str">
            <v>-</v>
          </cell>
          <cell r="BJ2032" t="str">
            <v>-</v>
          </cell>
          <cell r="BL2032">
            <v>0</v>
          </cell>
          <cell r="BN2032" t="str">
            <v>-</v>
          </cell>
          <cell r="BO2032">
            <v>0</v>
          </cell>
          <cell r="BT2032" t="str">
            <v>-</v>
          </cell>
          <cell r="BW2032" t="str">
            <v>-</v>
          </cell>
          <cell r="CI2032" t="str">
            <v>-</v>
          </cell>
          <cell r="CZ2032">
            <v>0</v>
          </cell>
        </row>
        <row r="2033">
          <cell r="BH2033" t="e">
            <v>#DIV/0!</v>
          </cell>
          <cell r="BI2033" t="str">
            <v>-</v>
          </cell>
          <cell r="BJ2033" t="str">
            <v>-</v>
          </cell>
          <cell r="BL2033">
            <v>0</v>
          </cell>
          <cell r="BN2033" t="str">
            <v>-</v>
          </cell>
          <cell r="BO2033">
            <v>0</v>
          </cell>
          <cell r="BT2033" t="str">
            <v>-</v>
          </cell>
          <cell r="BW2033" t="str">
            <v>-</v>
          </cell>
          <cell r="CI2033" t="str">
            <v>-</v>
          </cell>
          <cell r="CZ2033">
            <v>0</v>
          </cell>
        </row>
        <row r="2034">
          <cell r="BH2034" t="e">
            <v>#DIV/0!</v>
          </cell>
          <cell r="BI2034" t="str">
            <v>-</v>
          </cell>
          <cell r="BJ2034" t="str">
            <v>-</v>
          </cell>
          <cell r="BL2034">
            <v>0</v>
          </cell>
          <cell r="BN2034" t="str">
            <v>-</v>
          </cell>
          <cell r="BO2034">
            <v>0</v>
          </cell>
          <cell r="BT2034" t="str">
            <v>-</v>
          </cell>
          <cell r="BW2034" t="str">
            <v>-</v>
          </cell>
          <cell r="CI2034" t="str">
            <v>-</v>
          </cell>
          <cell r="CZ2034">
            <v>0</v>
          </cell>
        </row>
        <row r="2035">
          <cell r="BH2035" t="e">
            <v>#DIV/0!</v>
          </cell>
          <cell r="BI2035" t="str">
            <v>-</v>
          </cell>
          <cell r="BJ2035" t="str">
            <v>-</v>
          </cell>
          <cell r="BL2035">
            <v>0</v>
          </cell>
          <cell r="BN2035" t="str">
            <v>-</v>
          </cell>
          <cell r="BO2035">
            <v>0</v>
          </cell>
          <cell r="BT2035" t="str">
            <v>-</v>
          </cell>
          <cell r="BW2035" t="str">
            <v>-</v>
          </cell>
          <cell r="CI2035" t="str">
            <v>-</v>
          </cell>
          <cell r="CZ2035">
            <v>0</v>
          </cell>
        </row>
        <row r="2036">
          <cell r="BH2036" t="e">
            <v>#DIV/0!</v>
          </cell>
          <cell r="BI2036" t="str">
            <v>-</v>
          </cell>
          <cell r="BJ2036" t="str">
            <v>-</v>
          </cell>
          <cell r="BL2036">
            <v>0</v>
          </cell>
          <cell r="BN2036" t="str">
            <v>-</v>
          </cell>
          <cell r="BO2036">
            <v>0</v>
          </cell>
          <cell r="BT2036" t="str">
            <v>-</v>
          </cell>
          <cell r="BW2036" t="str">
            <v>-</v>
          </cell>
          <cell r="CI2036" t="str">
            <v>-</v>
          </cell>
          <cell r="CZ2036">
            <v>0</v>
          </cell>
        </row>
        <row r="2037">
          <cell r="BH2037" t="e">
            <v>#DIV/0!</v>
          </cell>
          <cell r="BI2037" t="str">
            <v>-</v>
          </cell>
          <cell r="BJ2037" t="str">
            <v>-</v>
          </cell>
          <cell r="BL2037">
            <v>0</v>
          </cell>
          <cell r="BN2037" t="str">
            <v>-</v>
          </cell>
          <cell r="BO2037">
            <v>0</v>
          </cell>
          <cell r="BT2037" t="str">
            <v>-</v>
          </cell>
          <cell r="BW2037" t="str">
            <v>-</v>
          </cell>
          <cell r="CI2037" t="str">
            <v>-</v>
          </cell>
          <cell r="CZ2037">
            <v>0</v>
          </cell>
        </row>
        <row r="2038">
          <cell r="BH2038" t="e">
            <v>#DIV/0!</v>
          </cell>
          <cell r="BI2038" t="str">
            <v>-</v>
          </cell>
          <cell r="BJ2038" t="str">
            <v>-</v>
          </cell>
          <cell r="BL2038">
            <v>0</v>
          </cell>
          <cell r="BN2038" t="str">
            <v>-</v>
          </cell>
          <cell r="BO2038">
            <v>0</v>
          </cell>
          <cell r="BT2038" t="str">
            <v>-</v>
          </cell>
          <cell r="BW2038" t="str">
            <v>-</v>
          </cell>
          <cell r="CI2038" t="str">
            <v>-</v>
          </cell>
          <cell r="CZ2038">
            <v>0</v>
          </cell>
        </row>
        <row r="2039">
          <cell r="BH2039" t="e">
            <v>#DIV/0!</v>
          </cell>
          <cell r="BI2039" t="str">
            <v>-</v>
          </cell>
          <cell r="BJ2039" t="str">
            <v>-</v>
          </cell>
          <cell r="BL2039">
            <v>0</v>
          </cell>
          <cell r="BN2039" t="str">
            <v>-</v>
          </cell>
          <cell r="BO2039">
            <v>0</v>
          </cell>
          <cell r="BT2039" t="str">
            <v>-</v>
          </cell>
          <cell r="BW2039" t="str">
            <v>-</v>
          </cell>
          <cell r="CI2039" t="str">
            <v>-</v>
          </cell>
          <cell r="CZ2039">
            <v>0</v>
          </cell>
        </row>
        <row r="2040">
          <cell r="BH2040" t="e">
            <v>#DIV/0!</v>
          </cell>
          <cell r="BI2040" t="str">
            <v>-</v>
          </cell>
          <cell r="BJ2040" t="str">
            <v>-</v>
          </cell>
          <cell r="BL2040">
            <v>0</v>
          </cell>
          <cell r="BN2040" t="str">
            <v>-</v>
          </cell>
          <cell r="BO2040">
            <v>0</v>
          </cell>
          <cell r="BT2040" t="str">
            <v>-</v>
          </cell>
          <cell r="BW2040" t="str">
            <v>-</v>
          </cell>
          <cell r="CI2040" t="str">
            <v>-</v>
          </cell>
          <cell r="CZ2040">
            <v>0</v>
          </cell>
        </row>
        <row r="2041">
          <cell r="BH2041" t="e">
            <v>#DIV/0!</v>
          </cell>
          <cell r="BI2041" t="str">
            <v>-</v>
          </cell>
          <cell r="BJ2041" t="str">
            <v>-</v>
          </cell>
          <cell r="BL2041">
            <v>0</v>
          </cell>
          <cell r="BN2041" t="str">
            <v>-</v>
          </cell>
          <cell r="BO2041">
            <v>0</v>
          </cell>
          <cell r="BT2041" t="str">
            <v>-</v>
          </cell>
          <cell r="BW2041" t="str">
            <v>-</v>
          </cell>
          <cell r="CI2041" t="str">
            <v>-</v>
          </cell>
          <cell r="CZ2041">
            <v>0</v>
          </cell>
        </row>
        <row r="2042">
          <cell r="BH2042" t="e">
            <v>#DIV/0!</v>
          </cell>
          <cell r="BI2042" t="str">
            <v>-</v>
          </cell>
          <cell r="BJ2042" t="str">
            <v>-</v>
          </cell>
          <cell r="BL2042">
            <v>0</v>
          </cell>
          <cell r="BN2042" t="str">
            <v>-</v>
          </cell>
          <cell r="BO2042">
            <v>0</v>
          </cell>
          <cell r="BT2042" t="str">
            <v>-</v>
          </cell>
          <cell r="BW2042" t="str">
            <v>-</v>
          </cell>
          <cell r="CI2042" t="str">
            <v>-</v>
          </cell>
          <cell r="CZ2042">
            <v>0</v>
          </cell>
        </row>
        <row r="2043">
          <cell r="BH2043" t="e">
            <v>#DIV/0!</v>
          </cell>
          <cell r="BI2043" t="str">
            <v>-</v>
          </cell>
          <cell r="BJ2043" t="str">
            <v>-</v>
          </cell>
          <cell r="BL2043">
            <v>0</v>
          </cell>
          <cell r="BN2043" t="str">
            <v>-</v>
          </cell>
          <cell r="BO2043">
            <v>0</v>
          </cell>
          <cell r="BT2043" t="str">
            <v>-</v>
          </cell>
          <cell r="BW2043" t="str">
            <v>-</v>
          </cell>
          <cell r="CI2043" t="str">
            <v>-</v>
          </cell>
          <cell r="CZ2043">
            <v>0</v>
          </cell>
        </row>
        <row r="2044">
          <cell r="BH2044" t="e">
            <v>#DIV/0!</v>
          </cell>
          <cell r="BI2044" t="str">
            <v>-</v>
          </cell>
          <cell r="BJ2044" t="str">
            <v>-</v>
          </cell>
          <cell r="BL2044">
            <v>0</v>
          </cell>
          <cell r="BN2044" t="str">
            <v>-</v>
          </cell>
          <cell r="BO2044">
            <v>0</v>
          </cell>
          <cell r="BT2044" t="str">
            <v>-</v>
          </cell>
          <cell r="BW2044" t="str">
            <v>-</v>
          </cell>
          <cell r="CI2044" t="str">
            <v>-</v>
          </cell>
          <cell r="CZ2044">
            <v>0</v>
          </cell>
        </row>
        <row r="2045">
          <cell r="BH2045" t="e">
            <v>#DIV/0!</v>
          </cell>
          <cell r="BI2045" t="str">
            <v>-</v>
          </cell>
          <cell r="BJ2045" t="str">
            <v>-</v>
          </cell>
          <cell r="BL2045">
            <v>0</v>
          </cell>
          <cell r="BN2045" t="str">
            <v>-</v>
          </cell>
          <cell r="BO2045">
            <v>0</v>
          </cell>
          <cell r="BT2045" t="str">
            <v>-</v>
          </cell>
          <cell r="BW2045" t="str">
            <v>-</v>
          </cell>
          <cell r="CI2045" t="str">
            <v>-</v>
          </cell>
          <cell r="CZ2045">
            <v>0</v>
          </cell>
        </row>
        <row r="2046">
          <cell r="BH2046" t="e">
            <v>#DIV/0!</v>
          </cell>
          <cell r="BI2046" t="str">
            <v>-</v>
          </cell>
          <cell r="BJ2046" t="str">
            <v>-</v>
          </cell>
          <cell r="BL2046">
            <v>0</v>
          </cell>
          <cell r="BN2046" t="str">
            <v>-</v>
          </cell>
          <cell r="BO2046">
            <v>0</v>
          </cell>
          <cell r="BT2046" t="str">
            <v>-</v>
          </cell>
          <cell r="BW2046" t="str">
            <v>-</v>
          </cell>
          <cell r="CI2046" t="str">
            <v>-</v>
          </cell>
          <cell r="CZ2046">
            <v>0</v>
          </cell>
        </row>
        <row r="2047">
          <cell r="BH2047" t="e">
            <v>#DIV/0!</v>
          </cell>
          <cell r="BI2047" t="str">
            <v>-</v>
          </cell>
          <cell r="BJ2047" t="str">
            <v>-</v>
          </cell>
          <cell r="BL2047">
            <v>0</v>
          </cell>
          <cell r="BN2047" t="str">
            <v>-</v>
          </cell>
          <cell r="BO2047">
            <v>0</v>
          </cell>
          <cell r="BT2047" t="str">
            <v>-</v>
          </cell>
          <cell r="BW2047" t="str">
            <v>-</v>
          </cell>
          <cell r="CI2047" t="str">
            <v>-</v>
          </cell>
          <cell r="CZ2047">
            <v>0</v>
          </cell>
        </row>
        <row r="2048">
          <cell r="BH2048" t="e">
            <v>#DIV/0!</v>
          </cell>
          <cell r="BI2048" t="str">
            <v>-</v>
          </cell>
          <cell r="BJ2048" t="str">
            <v>-</v>
          </cell>
          <cell r="BL2048">
            <v>0</v>
          </cell>
          <cell r="BN2048" t="str">
            <v>-</v>
          </cell>
          <cell r="BO2048">
            <v>0</v>
          </cell>
          <cell r="BT2048" t="str">
            <v>-</v>
          </cell>
          <cell r="BW2048" t="str">
            <v>-</v>
          </cell>
          <cell r="CI2048" t="str">
            <v>-</v>
          </cell>
          <cell r="CZ2048">
            <v>0</v>
          </cell>
        </row>
        <row r="2049">
          <cell r="BH2049" t="e">
            <v>#DIV/0!</v>
          </cell>
          <cell r="BI2049" t="str">
            <v>-</v>
          </cell>
          <cell r="BJ2049" t="str">
            <v>-</v>
          </cell>
          <cell r="BL2049">
            <v>0</v>
          </cell>
          <cell r="BN2049" t="str">
            <v>-</v>
          </cell>
          <cell r="BO2049">
            <v>0</v>
          </cell>
          <cell r="BT2049" t="str">
            <v>-</v>
          </cell>
          <cell r="BW2049" t="str">
            <v>-</v>
          </cell>
          <cell r="CI2049" t="str">
            <v>-</v>
          </cell>
          <cell r="CZ2049">
            <v>0</v>
          </cell>
        </row>
        <row r="2050">
          <cell r="BH2050" t="e">
            <v>#DIV/0!</v>
          </cell>
          <cell r="BI2050" t="str">
            <v>-</v>
          </cell>
          <cell r="BJ2050" t="str">
            <v>-</v>
          </cell>
          <cell r="BL2050">
            <v>0</v>
          </cell>
          <cell r="BN2050" t="str">
            <v>-</v>
          </cell>
          <cell r="BO2050">
            <v>0</v>
          </cell>
          <cell r="BT2050" t="str">
            <v>-</v>
          </cell>
          <cell r="BW2050" t="str">
            <v>-</v>
          </cell>
          <cell r="CI2050" t="str">
            <v>-</v>
          </cell>
          <cell r="CZ2050">
            <v>0</v>
          </cell>
        </row>
        <row r="2051">
          <cell r="BH2051" t="e">
            <v>#DIV/0!</v>
          </cell>
          <cell r="BI2051" t="str">
            <v>-</v>
          </cell>
          <cell r="BJ2051" t="str">
            <v>-</v>
          </cell>
          <cell r="BL2051">
            <v>0</v>
          </cell>
          <cell r="BN2051" t="str">
            <v>-</v>
          </cell>
          <cell r="BO2051">
            <v>0</v>
          </cell>
          <cell r="BT2051" t="str">
            <v>-</v>
          </cell>
          <cell r="BW2051" t="str">
            <v>-</v>
          </cell>
          <cell r="CI2051" t="str">
            <v>-</v>
          </cell>
          <cell r="CZ2051">
            <v>0</v>
          </cell>
        </row>
        <row r="2052">
          <cell r="BH2052" t="e">
            <v>#DIV/0!</v>
          </cell>
          <cell r="BI2052" t="str">
            <v>-</v>
          </cell>
          <cell r="BJ2052" t="str">
            <v>-</v>
          </cell>
          <cell r="BL2052">
            <v>0</v>
          </cell>
          <cell r="BN2052" t="str">
            <v>-</v>
          </cell>
          <cell r="BO2052">
            <v>0</v>
          </cell>
          <cell r="BT2052" t="str">
            <v>-</v>
          </cell>
          <cell r="BW2052" t="str">
            <v>-</v>
          </cell>
          <cell r="CI2052" t="str">
            <v>-</v>
          </cell>
          <cell r="CZ2052">
            <v>0</v>
          </cell>
        </row>
        <row r="2053">
          <cell r="BH2053" t="e">
            <v>#DIV/0!</v>
          </cell>
          <cell r="BI2053" t="str">
            <v>-</v>
          </cell>
          <cell r="BJ2053" t="str">
            <v>-</v>
          </cell>
          <cell r="BL2053">
            <v>0</v>
          </cell>
          <cell r="BN2053" t="str">
            <v>-</v>
          </cell>
          <cell r="BO2053">
            <v>0</v>
          </cell>
          <cell r="BT2053" t="str">
            <v>-</v>
          </cell>
          <cell r="BW2053" t="str">
            <v>-</v>
          </cell>
          <cell r="CI2053" t="str">
            <v>-</v>
          </cell>
          <cell r="CZ2053">
            <v>0</v>
          </cell>
        </row>
        <row r="2054">
          <cell r="BH2054" t="e">
            <v>#DIV/0!</v>
          </cell>
          <cell r="BI2054" t="str">
            <v>-</v>
          </cell>
          <cell r="BJ2054" t="str">
            <v>-</v>
          </cell>
          <cell r="BL2054">
            <v>0</v>
          </cell>
          <cell r="BN2054" t="str">
            <v>-</v>
          </cell>
          <cell r="BO2054">
            <v>0</v>
          </cell>
          <cell r="BT2054" t="str">
            <v>-</v>
          </cell>
          <cell r="BW2054" t="str">
            <v>-</v>
          </cell>
          <cell r="CI2054" t="str">
            <v>-</v>
          </cell>
          <cell r="CZ2054">
            <v>0</v>
          </cell>
        </row>
        <row r="2055">
          <cell r="BH2055" t="e">
            <v>#DIV/0!</v>
          </cell>
          <cell r="BI2055" t="str">
            <v>-</v>
          </cell>
          <cell r="BJ2055" t="str">
            <v>-</v>
          </cell>
          <cell r="BL2055">
            <v>0</v>
          </cell>
          <cell r="BN2055" t="str">
            <v>-</v>
          </cell>
          <cell r="BO2055">
            <v>0</v>
          </cell>
          <cell r="BT2055" t="str">
            <v>-</v>
          </cell>
          <cell r="BW2055" t="str">
            <v>-</v>
          </cell>
          <cell r="CI2055" t="str">
            <v>-</v>
          </cell>
          <cell r="CZ2055">
            <v>0</v>
          </cell>
        </row>
        <row r="2056">
          <cell r="BH2056" t="e">
            <v>#DIV/0!</v>
          </cell>
          <cell r="BI2056" t="str">
            <v>-</v>
          </cell>
          <cell r="BJ2056" t="str">
            <v>-</v>
          </cell>
          <cell r="BL2056">
            <v>0</v>
          </cell>
          <cell r="BN2056" t="str">
            <v>-</v>
          </cell>
          <cell r="BO2056">
            <v>0</v>
          </cell>
          <cell r="BT2056" t="str">
            <v>-</v>
          </cell>
          <cell r="BW2056" t="str">
            <v>-</v>
          </cell>
          <cell r="CI2056" t="str">
            <v>-</v>
          </cell>
          <cell r="CZ2056">
            <v>0</v>
          </cell>
        </row>
        <row r="2057">
          <cell r="BH2057" t="e">
            <v>#DIV/0!</v>
          </cell>
          <cell r="BI2057" t="str">
            <v>-</v>
          </cell>
          <cell r="BJ2057" t="str">
            <v>-</v>
          </cell>
          <cell r="BL2057">
            <v>0</v>
          </cell>
          <cell r="BN2057" t="str">
            <v>-</v>
          </cell>
          <cell r="BO2057">
            <v>0</v>
          </cell>
          <cell r="BT2057" t="str">
            <v>-</v>
          </cell>
          <cell r="BW2057" t="str">
            <v>-</v>
          </cell>
          <cell r="CI2057" t="str">
            <v>-</v>
          </cell>
          <cell r="CZ2057">
            <v>0</v>
          </cell>
        </row>
        <row r="2058">
          <cell r="BH2058" t="e">
            <v>#DIV/0!</v>
          </cell>
          <cell r="BI2058" t="str">
            <v>-</v>
          </cell>
          <cell r="BJ2058" t="str">
            <v>-</v>
          </cell>
          <cell r="BL2058">
            <v>0</v>
          </cell>
          <cell r="BN2058" t="str">
            <v>-</v>
          </cell>
          <cell r="BO2058">
            <v>0</v>
          </cell>
          <cell r="BT2058" t="str">
            <v>-</v>
          </cell>
          <cell r="BW2058" t="str">
            <v>-</v>
          </cell>
          <cell r="CI2058" t="str">
            <v>-</v>
          </cell>
          <cell r="CZ2058">
            <v>0</v>
          </cell>
        </row>
        <row r="2059">
          <cell r="BH2059" t="e">
            <v>#DIV/0!</v>
          </cell>
          <cell r="BI2059" t="str">
            <v>-</v>
          </cell>
          <cell r="BJ2059" t="str">
            <v>-</v>
          </cell>
          <cell r="BL2059">
            <v>0</v>
          </cell>
          <cell r="BN2059" t="str">
            <v>-</v>
          </cell>
          <cell r="BO2059">
            <v>0</v>
          </cell>
          <cell r="BT2059" t="str">
            <v>-</v>
          </cell>
          <cell r="BW2059" t="str">
            <v>-</v>
          </cell>
          <cell r="CI2059" t="str">
            <v>-</v>
          </cell>
          <cell r="CZ2059">
            <v>0</v>
          </cell>
        </row>
        <row r="2060">
          <cell r="BH2060" t="e">
            <v>#DIV/0!</v>
          </cell>
          <cell r="BI2060" t="str">
            <v>-</v>
          </cell>
          <cell r="BJ2060" t="str">
            <v>-</v>
          </cell>
          <cell r="BL2060">
            <v>0</v>
          </cell>
          <cell r="BN2060" t="str">
            <v>-</v>
          </cell>
          <cell r="BO2060">
            <v>0</v>
          </cell>
          <cell r="BT2060" t="str">
            <v>-</v>
          </cell>
          <cell r="BW2060" t="str">
            <v>-</v>
          </cell>
          <cell r="CI2060" t="str">
            <v>-</v>
          </cell>
          <cell r="CZ2060">
            <v>0</v>
          </cell>
        </row>
        <row r="2061">
          <cell r="BH2061" t="e">
            <v>#DIV/0!</v>
          </cell>
          <cell r="BI2061" t="str">
            <v>-</v>
          </cell>
          <cell r="BJ2061" t="str">
            <v>-</v>
          </cell>
          <cell r="BL2061">
            <v>0</v>
          </cell>
          <cell r="BN2061" t="str">
            <v>-</v>
          </cell>
          <cell r="BO2061">
            <v>0</v>
          </cell>
          <cell r="BT2061" t="str">
            <v>-</v>
          </cell>
          <cell r="BW2061" t="str">
            <v>-</v>
          </cell>
          <cell r="CI2061" t="str">
            <v>-</v>
          </cell>
          <cell r="CZ2061">
            <v>0</v>
          </cell>
        </row>
        <row r="2062">
          <cell r="BH2062" t="e">
            <v>#DIV/0!</v>
          </cell>
          <cell r="BI2062" t="str">
            <v>-</v>
          </cell>
          <cell r="BJ2062" t="str">
            <v>-</v>
          </cell>
          <cell r="BL2062">
            <v>0</v>
          </cell>
          <cell r="BN2062" t="str">
            <v>-</v>
          </cell>
          <cell r="BO2062">
            <v>0</v>
          </cell>
          <cell r="BT2062" t="str">
            <v>-</v>
          </cell>
          <cell r="BW2062" t="str">
            <v>-</v>
          </cell>
          <cell r="CI2062" t="str">
            <v>-</v>
          </cell>
          <cell r="CZ2062">
            <v>0</v>
          </cell>
        </row>
        <row r="2063">
          <cell r="BH2063" t="e">
            <v>#DIV/0!</v>
          </cell>
          <cell r="BI2063" t="str">
            <v>-</v>
          </cell>
          <cell r="BJ2063" t="str">
            <v>-</v>
          </cell>
          <cell r="BL2063">
            <v>0</v>
          </cell>
          <cell r="BN2063" t="str">
            <v>-</v>
          </cell>
          <cell r="BO2063">
            <v>0</v>
          </cell>
          <cell r="BT2063" t="str">
            <v>-</v>
          </cell>
          <cell r="BW2063" t="str">
            <v>-</v>
          </cell>
          <cell r="CI2063" t="str">
            <v>-</v>
          </cell>
          <cell r="CZ2063">
            <v>0</v>
          </cell>
        </row>
        <row r="2064">
          <cell r="BH2064" t="e">
            <v>#DIV/0!</v>
          </cell>
          <cell r="BI2064" t="str">
            <v>-</v>
          </cell>
          <cell r="BJ2064" t="str">
            <v>-</v>
          </cell>
          <cell r="BL2064">
            <v>0</v>
          </cell>
          <cell r="BN2064" t="str">
            <v>-</v>
          </cell>
          <cell r="BO2064">
            <v>0</v>
          </cell>
          <cell r="BT2064" t="str">
            <v>-</v>
          </cell>
          <cell r="BW2064" t="str">
            <v>-</v>
          </cell>
          <cell r="CI2064" t="str">
            <v>-</v>
          </cell>
          <cell r="CZ2064">
            <v>0</v>
          </cell>
        </row>
        <row r="2065">
          <cell r="BH2065" t="e">
            <v>#DIV/0!</v>
          </cell>
          <cell r="BI2065" t="str">
            <v>-</v>
          </cell>
          <cell r="BJ2065" t="str">
            <v>-</v>
          </cell>
          <cell r="BL2065">
            <v>0</v>
          </cell>
          <cell r="BN2065" t="str">
            <v>-</v>
          </cell>
          <cell r="BO2065">
            <v>0</v>
          </cell>
          <cell r="BT2065" t="str">
            <v>-</v>
          </cell>
          <cell r="BW2065" t="str">
            <v>-</v>
          </cell>
          <cell r="CI2065" t="str">
            <v>-</v>
          </cell>
          <cell r="CZ2065">
            <v>0</v>
          </cell>
        </row>
        <row r="2066">
          <cell r="BH2066" t="e">
            <v>#DIV/0!</v>
          </cell>
          <cell r="BI2066" t="str">
            <v>-</v>
          </cell>
          <cell r="BJ2066" t="str">
            <v>-</v>
          </cell>
          <cell r="BL2066">
            <v>0</v>
          </cell>
          <cell r="BN2066" t="str">
            <v>-</v>
          </cell>
          <cell r="BO2066">
            <v>0</v>
          </cell>
          <cell r="BT2066" t="str">
            <v>-</v>
          </cell>
          <cell r="BW2066" t="str">
            <v>-</v>
          </cell>
          <cell r="CI2066" t="str">
            <v>-</v>
          </cell>
          <cell r="CZ2066">
            <v>0</v>
          </cell>
        </row>
        <row r="2067">
          <cell r="BH2067" t="e">
            <v>#DIV/0!</v>
          </cell>
          <cell r="BI2067" t="str">
            <v>-</v>
          </cell>
          <cell r="BJ2067" t="str">
            <v>-</v>
          </cell>
          <cell r="BL2067">
            <v>0</v>
          </cell>
          <cell r="BN2067" t="str">
            <v>-</v>
          </cell>
          <cell r="BO2067">
            <v>0</v>
          </cell>
          <cell r="BT2067" t="str">
            <v>-</v>
          </cell>
          <cell r="BW2067" t="str">
            <v>-</v>
          </cell>
          <cell r="CI2067" t="str">
            <v>-</v>
          </cell>
          <cell r="CZ2067">
            <v>0</v>
          </cell>
        </row>
        <row r="2068">
          <cell r="BH2068" t="e">
            <v>#DIV/0!</v>
          </cell>
          <cell r="BI2068" t="str">
            <v>-</v>
          </cell>
          <cell r="BJ2068" t="str">
            <v>-</v>
          </cell>
          <cell r="BL2068">
            <v>0</v>
          </cell>
          <cell r="BN2068" t="str">
            <v>-</v>
          </cell>
          <cell r="BO2068">
            <v>0</v>
          </cell>
          <cell r="BT2068" t="str">
            <v>-</v>
          </cell>
          <cell r="BW2068" t="str">
            <v>-</v>
          </cell>
          <cell r="CI2068" t="str">
            <v>-</v>
          </cell>
          <cell r="CZ2068">
            <v>0</v>
          </cell>
        </row>
        <row r="2069">
          <cell r="BH2069" t="e">
            <v>#DIV/0!</v>
          </cell>
          <cell r="BI2069" t="str">
            <v>-</v>
          </cell>
          <cell r="BJ2069" t="str">
            <v>-</v>
          </cell>
          <cell r="BL2069">
            <v>0</v>
          </cell>
          <cell r="BN2069" t="str">
            <v>-</v>
          </cell>
          <cell r="BO2069">
            <v>0</v>
          </cell>
          <cell r="BT2069" t="str">
            <v>-</v>
          </cell>
          <cell r="BW2069" t="str">
            <v>-</v>
          </cell>
          <cell r="CI2069" t="str">
            <v>-</v>
          </cell>
          <cell r="CZ2069">
            <v>0</v>
          </cell>
        </row>
        <row r="2070">
          <cell r="BH2070" t="e">
            <v>#DIV/0!</v>
          </cell>
          <cell r="BI2070" t="str">
            <v>-</v>
          </cell>
          <cell r="BJ2070" t="str">
            <v>-</v>
          </cell>
          <cell r="BL2070">
            <v>0</v>
          </cell>
          <cell r="BN2070" t="str">
            <v>-</v>
          </cell>
          <cell r="BO2070">
            <v>0</v>
          </cell>
          <cell r="BT2070" t="str">
            <v>-</v>
          </cell>
          <cell r="BW2070" t="str">
            <v>-</v>
          </cell>
          <cell r="CI2070" t="str">
            <v>-</v>
          </cell>
          <cell r="CZ2070">
            <v>0</v>
          </cell>
        </row>
        <row r="2071">
          <cell r="BH2071" t="e">
            <v>#DIV/0!</v>
          </cell>
          <cell r="BI2071" t="str">
            <v>-</v>
          </cell>
          <cell r="BJ2071" t="str">
            <v>-</v>
          </cell>
          <cell r="BL2071">
            <v>0</v>
          </cell>
          <cell r="BN2071" t="str">
            <v>-</v>
          </cell>
          <cell r="BO2071">
            <v>0</v>
          </cell>
          <cell r="BT2071" t="str">
            <v>-</v>
          </cell>
          <cell r="BW2071" t="str">
            <v>-</v>
          </cell>
          <cell r="CI2071" t="str">
            <v>-</v>
          </cell>
          <cell r="CZ2071">
            <v>0</v>
          </cell>
        </row>
        <row r="2072">
          <cell r="BH2072" t="e">
            <v>#DIV/0!</v>
          </cell>
          <cell r="BI2072" t="str">
            <v>-</v>
          </cell>
          <cell r="BJ2072" t="str">
            <v>-</v>
          </cell>
          <cell r="BL2072">
            <v>0</v>
          </cell>
          <cell r="BN2072" t="str">
            <v>-</v>
          </cell>
          <cell r="BO2072">
            <v>0</v>
          </cell>
          <cell r="BT2072" t="str">
            <v>-</v>
          </cell>
          <cell r="BW2072" t="str">
            <v>-</v>
          </cell>
          <cell r="CI2072" t="str">
            <v>-</v>
          </cell>
          <cell r="CZ2072">
            <v>0</v>
          </cell>
        </row>
        <row r="2073">
          <cell r="BH2073" t="e">
            <v>#DIV/0!</v>
          </cell>
          <cell r="BI2073" t="str">
            <v>-</v>
          </cell>
          <cell r="BJ2073" t="str">
            <v>-</v>
          </cell>
          <cell r="BL2073">
            <v>0</v>
          </cell>
          <cell r="BN2073" t="str">
            <v>-</v>
          </cell>
          <cell r="BO2073">
            <v>0</v>
          </cell>
          <cell r="BT2073" t="str">
            <v>-</v>
          </cell>
          <cell r="BW2073" t="str">
            <v>-</v>
          </cell>
          <cell r="CI2073" t="str">
            <v>-</v>
          </cell>
          <cell r="CZ2073">
            <v>0</v>
          </cell>
        </row>
        <row r="2074">
          <cell r="BH2074" t="e">
            <v>#DIV/0!</v>
          </cell>
          <cell r="BI2074" t="str">
            <v>-</v>
          </cell>
          <cell r="BJ2074" t="str">
            <v>-</v>
          </cell>
          <cell r="BL2074">
            <v>0</v>
          </cell>
          <cell r="BN2074" t="str">
            <v>-</v>
          </cell>
          <cell r="BO2074">
            <v>0</v>
          </cell>
          <cell r="BT2074" t="str">
            <v>-</v>
          </cell>
          <cell r="BW2074" t="str">
            <v>-</v>
          </cell>
          <cell r="CI2074" t="str">
            <v>-</v>
          </cell>
          <cell r="CZ2074">
            <v>0</v>
          </cell>
        </row>
        <row r="2075">
          <cell r="BH2075" t="e">
            <v>#DIV/0!</v>
          </cell>
          <cell r="BI2075" t="str">
            <v>-</v>
          </cell>
          <cell r="BJ2075" t="str">
            <v>-</v>
          </cell>
          <cell r="BL2075">
            <v>0</v>
          </cell>
          <cell r="BN2075" t="str">
            <v>-</v>
          </cell>
          <cell r="BO2075">
            <v>0</v>
          </cell>
          <cell r="BT2075" t="str">
            <v>-</v>
          </cell>
          <cell r="BW2075" t="str">
            <v>-</v>
          </cell>
          <cell r="CI2075" t="str">
            <v>-</v>
          </cell>
          <cell r="CZ2075">
            <v>0</v>
          </cell>
        </row>
        <row r="2076">
          <cell r="BH2076" t="e">
            <v>#DIV/0!</v>
          </cell>
          <cell r="BI2076" t="str">
            <v>-</v>
          </cell>
          <cell r="BJ2076" t="str">
            <v>-</v>
          </cell>
          <cell r="BL2076">
            <v>0</v>
          </cell>
          <cell r="BN2076" t="str">
            <v>-</v>
          </cell>
          <cell r="BO2076">
            <v>0</v>
          </cell>
          <cell r="BT2076" t="str">
            <v>-</v>
          </cell>
          <cell r="BW2076" t="str">
            <v>-</v>
          </cell>
          <cell r="CI2076" t="str">
            <v>-</v>
          </cell>
          <cell r="CZ2076">
            <v>0</v>
          </cell>
        </row>
        <row r="2077">
          <cell r="BH2077" t="e">
            <v>#DIV/0!</v>
          </cell>
          <cell r="BI2077" t="str">
            <v>-</v>
          </cell>
          <cell r="BJ2077" t="str">
            <v>-</v>
          </cell>
          <cell r="BL2077">
            <v>0</v>
          </cell>
          <cell r="BN2077" t="str">
            <v>-</v>
          </cell>
          <cell r="BO2077">
            <v>0</v>
          </cell>
          <cell r="BT2077" t="str">
            <v>-</v>
          </cell>
          <cell r="BW2077" t="str">
            <v>-</v>
          </cell>
          <cell r="CI2077" t="str">
            <v>-</v>
          </cell>
          <cell r="CZ2077">
            <v>0</v>
          </cell>
        </row>
        <row r="2078">
          <cell r="BH2078" t="e">
            <v>#DIV/0!</v>
          </cell>
          <cell r="BI2078" t="str">
            <v>-</v>
          </cell>
          <cell r="BJ2078" t="str">
            <v>-</v>
          </cell>
          <cell r="BL2078">
            <v>0</v>
          </cell>
          <cell r="BN2078" t="str">
            <v>-</v>
          </cell>
          <cell r="BO2078">
            <v>0</v>
          </cell>
          <cell r="BT2078" t="str">
            <v>-</v>
          </cell>
          <cell r="BW2078" t="str">
            <v>-</v>
          </cell>
          <cell r="CI2078" t="str">
            <v>-</v>
          </cell>
          <cell r="CZ2078">
            <v>0</v>
          </cell>
        </row>
        <row r="2079">
          <cell r="BH2079" t="e">
            <v>#DIV/0!</v>
          </cell>
          <cell r="BI2079" t="str">
            <v>-</v>
          </cell>
          <cell r="BJ2079" t="str">
            <v>-</v>
          </cell>
          <cell r="BL2079">
            <v>0</v>
          </cell>
          <cell r="BN2079" t="str">
            <v>-</v>
          </cell>
          <cell r="BO2079">
            <v>0</v>
          </cell>
          <cell r="BT2079" t="str">
            <v>-</v>
          </cell>
          <cell r="BW2079" t="str">
            <v>-</v>
          </cell>
          <cell r="CI2079" t="str">
            <v>-</v>
          </cell>
          <cell r="CZ2079">
            <v>0</v>
          </cell>
        </row>
        <row r="2080">
          <cell r="BH2080" t="e">
            <v>#DIV/0!</v>
          </cell>
          <cell r="BI2080" t="str">
            <v>-</v>
          </cell>
          <cell r="BJ2080" t="str">
            <v>-</v>
          </cell>
          <cell r="BL2080">
            <v>0</v>
          </cell>
          <cell r="BN2080" t="str">
            <v>-</v>
          </cell>
          <cell r="BO2080">
            <v>0</v>
          </cell>
          <cell r="BT2080" t="str">
            <v>-</v>
          </cell>
          <cell r="BW2080" t="str">
            <v>-</v>
          </cell>
          <cell r="CI2080" t="str">
            <v>-</v>
          </cell>
          <cell r="CZ2080">
            <v>0</v>
          </cell>
        </row>
        <row r="2081">
          <cell r="BH2081" t="e">
            <v>#DIV/0!</v>
          </cell>
          <cell r="BI2081" t="str">
            <v>-</v>
          </cell>
          <cell r="BJ2081" t="str">
            <v>-</v>
          </cell>
          <cell r="BL2081">
            <v>0</v>
          </cell>
          <cell r="BN2081" t="str">
            <v>-</v>
          </cell>
          <cell r="BO2081">
            <v>0</v>
          </cell>
          <cell r="BT2081" t="str">
            <v>-</v>
          </cell>
          <cell r="BW2081" t="str">
            <v>-</v>
          </cell>
          <cell r="CI2081" t="str">
            <v>-</v>
          </cell>
          <cell r="CZ2081">
            <v>0</v>
          </cell>
        </row>
        <row r="2082">
          <cell r="BH2082" t="e">
            <v>#DIV/0!</v>
          </cell>
          <cell r="BI2082" t="str">
            <v>-</v>
          </cell>
          <cell r="BJ2082" t="str">
            <v>-</v>
          </cell>
          <cell r="BL2082">
            <v>0</v>
          </cell>
          <cell r="BN2082" t="str">
            <v>-</v>
          </cell>
          <cell r="BO2082">
            <v>0</v>
          </cell>
          <cell r="BT2082" t="str">
            <v>-</v>
          </cell>
          <cell r="BW2082" t="str">
            <v>-</v>
          </cell>
          <cell r="CI2082" t="str">
            <v>-</v>
          </cell>
          <cell r="CZ2082">
            <v>0</v>
          </cell>
        </row>
        <row r="2083">
          <cell r="BH2083" t="e">
            <v>#DIV/0!</v>
          </cell>
          <cell r="BI2083" t="str">
            <v>-</v>
          </cell>
          <cell r="BJ2083" t="str">
            <v>-</v>
          </cell>
          <cell r="BL2083">
            <v>0</v>
          </cell>
          <cell r="BN2083" t="str">
            <v>-</v>
          </cell>
          <cell r="BO2083">
            <v>0</v>
          </cell>
          <cell r="BT2083" t="str">
            <v>-</v>
          </cell>
          <cell r="BW2083" t="str">
            <v>-</v>
          </cell>
          <cell r="CI2083" t="str">
            <v>-</v>
          </cell>
          <cell r="CZ2083">
            <v>0</v>
          </cell>
        </row>
        <row r="2084">
          <cell r="BH2084" t="e">
            <v>#DIV/0!</v>
          </cell>
          <cell r="BI2084" t="str">
            <v>-</v>
          </cell>
          <cell r="BJ2084" t="str">
            <v>-</v>
          </cell>
          <cell r="BL2084">
            <v>0</v>
          </cell>
          <cell r="BN2084" t="str">
            <v>-</v>
          </cell>
          <cell r="BO2084">
            <v>0</v>
          </cell>
          <cell r="BT2084" t="str">
            <v>-</v>
          </cell>
          <cell r="BW2084" t="str">
            <v>-</v>
          </cell>
          <cell r="CI2084" t="str">
            <v>-</v>
          </cell>
          <cell r="CZ2084">
            <v>0</v>
          </cell>
        </row>
        <row r="2085">
          <cell r="BH2085" t="e">
            <v>#DIV/0!</v>
          </cell>
          <cell r="BI2085" t="str">
            <v>-</v>
          </cell>
          <cell r="BJ2085" t="str">
            <v>-</v>
          </cell>
          <cell r="BL2085">
            <v>0</v>
          </cell>
          <cell r="BN2085" t="str">
            <v>-</v>
          </cell>
          <cell r="BO2085">
            <v>0</v>
          </cell>
          <cell r="BT2085" t="str">
            <v>-</v>
          </cell>
          <cell r="BW2085" t="str">
            <v>-</v>
          </cell>
          <cell r="CI2085" t="str">
            <v>-</v>
          </cell>
          <cell r="CZ2085">
            <v>0</v>
          </cell>
        </row>
        <row r="2086">
          <cell r="BH2086" t="e">
            <v>#DIV/0!</v>
          </cell>
          <cell r="BI2086" t="str">
            <v>-</v>
          </cell>
          <cell r="BJ2086" t="str">
            <v>-</v>
          </cell>
          <cell r="BL2086">
            <v>0</v>
          </cell>
          <cell r="BN2086" t="str">
            <v>-</v>
          </cell>
          <cell r="BO2086">
            <v>0</v>
          </cell>
          <cell r="BT2086" t="str">
            <v>-</v>
          </cell>
          <cell r="BW2086" t="str">
            <v>-</v>
          </cell>
          <cell r="CI2086" t="str">
            <v>-</v>
          </cell>
          <cell r="CZ2086">
            <v>0</v>
          </cell>
        </row>
        <row r="2087">
          <cell r="BH2087" t="e">
            <v>#DIV/0!</v>
          </cell>
          <cell r="BI2087" t="str">
            <v>-</v>
          </cell>
          <cell r="BJ2087" t="str">
            <v>-</v>
          </cell>
          <cell r="BL2087">
            <v>0</v>
          </cell>
          <cell r="BN2087" t="str">
            <v>-</v>
          </cell>
          <cell r="BO2087">
            <v>0</v>
          </cell>
          <cell r="BT2087" t="str">
            <v>-</v>
          </cell>
          <cell r="BW2087" t="str">
            <v>-</v>
          </cell>
          <cell r="CI2087" t="str">
            <v>-</v>
          </cell>
          <cell r="CZ2087">
            <v>0</v>
          </cell>
        </row>
        <row r="2088">
          <cell r="BH2088" t="e">
            <v>#DIV/0!</v>
          </cell>
          <cell r="BI2088" t="str">
            <v>-</v>
          </cell>
          <cell r="BJ2088" t="str">
            <v>-</v>
          </cell>
          <cell r="BL2088">
            <v>0</v>
          </cell>
          <cell r="BN2088" t="str">
            <v>-</v>
          </cell>
          <cell r="BO2088">
            <v>0</v>
          </cell>
          <cell r="BT2088" t="str">
            <v>-</v>
          </cell>
          <cell r="BW2088" t="str">
            <v>-</v>
          </cell>
          <cell r="CI2088" t="str">
            <v>-</v>
          </cell>
          <cell r="CZ2088">
            <v>0</v>
          </cell>
        </row>
        <row r="2089">
          <cell r="BH2089" t="e">
            <v>#DIV/0!</v>
          </cell>
          <cell r="BI2089" t="str">
            <v>-</v>
          </cell>
          <cell r="BJ2089" t="str">
            <v>-</v>
          </cell>
          <cell r="BL2089">
            <v>0</v>
          </cell>
          <cell r="BN2089" t="str">
            <v>-</v>
          </cell>
          <cell r="BO2089">
            <v>0</v>
          </cell>
          <cell r="BT2089" t="str">
            <v>-</v>
          </cell>
          <cell r="BW2089" t="str">
            <v>-</v>
          </cell>
          <cell r="CI2089" t="str">
            <v>-</v>
          </cell>
          <cell r="CZ2089">
            <v>0</v>
          </cell>
        </row>
        <row r="2090">
          <cell r="BH2090" t="e">
            <v>#DIV/0!</v>
          </cell>
          <cell r="BI2090" t="str">
            <v>-</v>
          </cell>
          <cell r="BJ2090" t="str">
            <v>-</v>
          </cell>
          <cell r="BL2090">
            <v>0</v>
          </cell>
          <cell r="BN2090" t="str">
            <v>-</v>
          </cell>
          <cell r="BO2090">
            <v>0</v>
          </cell>
          <cell r="BT2090" t="str">
            <v>-</v>
          </cell>
          <cell r="BW2090" t="str">
            <v>-</v>
          </cell>
          <cell r="CI2090" t="str">
            <v>-</v>
          </cell>
          <cell r="CZ2090">
            <v>0</v>
          </cell>
        </row>
        <row r="2091">
          <cell r="BH2091" t="e">
            <v>#DIV/0!</v>
          </cell>
          <cell r="BI2091" t="str">
            <v>-</v>
          </cell>
          <cell r="BJ2091" t="str">
            <v>-</v>
          </cell>
          <cell r="BL2091">
            <v>0</v>
          </cell>
          <cell r="BN2091" t="str">
            <v>-</v>
          </cell>
          <cell r="BO2091">
            <v>0</v>
          </cell>
          <cell r="BT2091" t="str">
            <v>-</v>
          </cell>
          <cell r="BW2091" t="str">
            <v>-</v>
          </cell>
          <cell r="CI2091" t="str">
            <v>-</v>
          </cell>
          <cell r="CZ2091">
            <v>0</v>
          </cell>
        </row>
        <row r="2092">
          <cell r="BH2092" t="e">
            <v>#DIV/0!</v>
          </cell>
          <cell r="BI2092" t="str">
            <v>-</v>
          </cell>
          <cell r="BJ2092" t="str">
            <v>-</v>
          </cell>
          <cell r="BL2092">
            <v>0</v>
          </cell>
          <cell r="BN2092" t="str">
            <v>-</v>
          </cell>
          <cell r="BO2092">
            <v>0</v>
          </cell>
          <cell r="BT2092" t="str">
            <v>-</v>
          </cell>
          <cell r="BW2092" t="str">
            <v>-</v>
          </cell>
          <cell r="CI2092" t="str">
            <v>-</v>
          </cell>
          <cell r="CZ2092">
            <v>0</v>
          </cell>
        </row>
        <row r="2093">
          <cell r="BH2093" t="e">
            <v>#DIV/0!</v>
          </cell>
          <cell r="BI2093" t="str">
            <v>-</v>
          </cell>
          <cell r="BJ2093" t="str">
            <v>-</v>
          </cell>
          <cell r="BL2093">
            <v>0</v>
          </cell>
          <cell r="BN2093" t="str">
            <v>-</v>
          </cell>
          <cell r="BO2093">
            <v>0</v>
          </cell>
          <cell r="BT2093" t="str">
            <v>-</v>
          </cell>
          <cell r="BW2093" t="str">
            <v>-</v>
          </cell>
          <cell r="CI2093" t="str">
            <v>-</v>
          </cell>
          <cell r="CZ2093">
            <v>0</v>
          </cell>
        </row>
        <row r="2094">
          <cell r="BH2094" t="e">
            <v>#DIV/0!</v>
          </cell>
          <cell r="BI2094" t="str">
            <v>-</v>
          </cell>
          <cell r="BJ2094" t="str">
            <v>-</v>
          </cell>
          <cell r="BL2094">
            <v>0</v>
          </cell>
          <cell r="BN2094" t="str">
            <v>-</v>
          </cell>
          <cell r="BO2094">
            <v>0</v>
          </cell>
          <cell r="BT2094" t="str">
            <v>-</v>
          </cell>
          <cell r="BW2094" t="str">
            <v>-</v>
          </cell>
          <cell r="CI2094" t="str">
            <v>-</v>
          </cell>
          <cell r="CZ2094">
            <v>0</v>
          </cell>
        </row>
        <row r="2095">
          <cell r="BH2095" t="e">
            <v>#DIV/0!</v>
          </cell>
          <cell r="BI2095" t="str">
            <v>-</v>
          </cell>
          <cell r="BJ2095" t="str">
            <v>-</v>
          </cell>
          <cell r="BL2095">
            <v>0</v>
          </cell>
          <cell r="BN2095" t="str">
            <v>-</v>
          </cell>
          <cell r="BO2095">
            <v>0</v>
          </cell>
          <cell r="BT2095" t="str">
            <v>-</v>
          </cell>
          <cell r="BW2095" t="str">
            <v>-</v>
          </cell>
          <cell r="CI2095" t="str">
            <v>-</v>
          </cell>
          <cell r="CZ2095">
            <v>0</v>
          </cell>
        </row>
        <row r="2096">
          <cell r="BH2096" t="e">
            <v>#DIV/0!</v>
          </cell>
          <cell r="BI2096" t="str">
            <v>-</v>
          </cell>
          <cell r="BJ2096" t="str">
            <v>-</v>
          </cell>
          <cell r="BL2096">
            <v>0</v>
          </cell>
          <cell r="BN2096" t="str">
            <v>-</v>
          </cell>
          <cell r="BO2096">
            <v>0</v>
          </cell>
          <cell r="BT2096" t="str">
            <v>-</v>
          </cell>
          <cell r="BW2096" t="str">
            <v>-</v>
          </cell>
          <cell r="CI2096" t="str">
            <v>-</v>
          </cell>
          <cell r="CZ2096">
            <v>0</v>
          </cell>
        </row>
        <row r="2097">
          <cell r="BH2097" t="e">
            <v>#DIV/0!</v>
          </cell>
          <cell r="BI2097" t="str">
            <v>-</v>
          </cell>
          <cell r="BJ2097" t="str">
            <v>-</v>
          </cell>
          <cell r="BL2097">
            <v>0</v>
          </cell>
          <cell r="BN2097" t="str">
            <v>-</v>
          </cell>
          <cell r="BO2097">
            <v>0</v>
          </cell>
          <cell r="BT2097" t="str">
            <v>-</v>
          </cell>
          <cell r="BW2097" t="str">
            <v>-</v>
          </cell>
          <cell r="CI2097" t="str">
            <v>-</v>
          </cell>
          <cell r="CZ2097">
            <v>0</v>
          </cell>
        </row>
        <row r="2098">
          <cell r="BH2098" t="e">
            <v>#DIV/0!</v>
          </cell>
          <cell r="BI2098" t="str">
            <v>-</v>
          </cell>
          <cell r="BJ2098" t="str">
            <v>-</v>
          </cell>
          <cell r="BL2098">
            <v>0</v>
          </cell>
          <cell r="BN2098" t="str">
            <v>-</v>
          </cell>
          <cell r="BO2098">
            <v>0</v>
          </cell>
          <cell r="BT2098" t="str">
            <v>-</v>
          </cell>
          <cell r="BW2098" t="str">
            <v>-</v>
          </cell>
          <cell r="CI2098" t="str">
            <v>-</v>
          </cell>
          <cell r="CZ2098">
            <v>0</v>
          </cell>
        </row>
        <row r="2099">
          <cell r="BH2099" t="e">
            <v>#DIV/0!</v>
          </cell>
          <cell r="BI2099" t="str">
            <v>-</v>
          </cell>
          <cell r="BJ2099" t="str">
            <v>-</v>
          </cell>
          <cell r="BL2099">
            <v>0</v>
          </cell>
          <cell r="BN2099" t="str">
            <v>-</v>
          </cell>
          <cell r="BO2099">
            <v>0</v>
          </cell>
          <cell r="BT2099" t="str">
            <v>-</v>
          </cell>
          <cell r="BW2099" t="str">
            <v>-</v>
          </cell>
          <cell r="CI2099" t="str">
            <v>-</v>
          </cell>
          <cell r="CZ2099">
            <v>0</v>
          </cell>
        </row>
        <row r="2100">
          <cell r="BH2100" t="e">
            <v>#DIV/0!</v>
          </cell>
          <cell r="BI2100" t="str">
            <v>-</v>
          </cell>
          <cell r="BJ2100" t="str">
            <v>-</v>
          </cell>
          <cell r="BL2100">
            <v>0</v>
          </cell>
          <cell r="BN2100" t="str">
            <v>-</v>
          </cell>
          <cell r="BO2100">
            <v>0</v>
          </cell>
          <cell r="BT2100" t="str">
            <v>-</v>
          </cell>
          <cell r="BW2100" t="str">
            <v>-</v>
          </cell>
          <cell r="CI2100" t="str">
            <v>-</v>
          </cell>
          <cell r="CZ2100">
            <v>0</v>
          </cell>
        </row>
        <row r="2101">
          <cell r="BH2101" t="e">
            <v>#DIV/0!</v>
          </cell>
          <cell r="BI2101" t="str">
            <v>-</v>
          </cell>
          <cell r="BJ2101" t="str">
            <v>-</v>
          </cell>
          <cell r="BL2101">
            <v>0</v>
          </cell>
          <cell r="BN2101" t="str">
            <v>-</v>
          </cell>
          <cell r="BO2101">
            <v>0</v>
          </cell>
          <cell r="BT2101" t="str">
            <v>-</v>
          </cell>
          <cell r="BW2101" t="str">
            <v>-</v>
          </cell>
          <cell r="CI2101" t="str">
            <v>-</v>
          </cell>
          <cell r="CZ2101">
            <v>0</v>
          </cell>
        </row>
        <row r="2102">
          <cell r="BH2102" t="e">
            <v>#DIV/0!</v>
          </cell>
          <cell r="BI2102" t="str">
            <v>-</v>
          </cell>
          <cell r="BJ2102" t="str">
            <v>-</v>
          </cell>
          <cell r="BL2102">
            <v>0</v>
          </cell>
          <cell r="BN2102" t="str">
            <v>-</v>
          </cell>
          <cell r="BO2102">
            <v>0</v>
          </cell>
          <cell r="BT2102" t="str">
            <v>-</v>
          </cell>
          <cell r="BW2102" t="str">
            <v>-</v>
          </cell>
          <cell r="CI2102" t="str">
            <v>-</v>
          </cell>
          <cell r="CZ2102">
            <v>0</v>
          </cell>
        </row>
        <row r="2103">
          <cell r="BH2103" t="e">
            <v>#DIV/0!</v>
          </cell>
          <cell r="BI2103" t="str">
            <v>-</v>
          </cell>
          <cell r="BJ2103" t="str">
            <v>-</v>
          </cell>
          <cell r="BL2103">
            <v>0</v>
          </cell>
          <cell r="BN2103" t="str">
            <v>-</v>
          </cell>
          <cell r="BO2103">
            <v>0</v>
          </cell>
          <cell r="BT2103" t="str">
            <v>-</v>
          </cell>
          <cell r="BW2103" t="str">
            <v>-</v>
          </cell>
          <cell r="CI2103" t="str">
            <v>-</v>
          </cell>
          <cell r="CZ2103">
            <v>0</v>
          </cell>
        </row>
        <row r="2104">
          <cell r="BH2104" t="e">
            <v>#DIV/0!</v>
          </cell>
          <cell r="BI2104" t="str">
            <v>-</v>
          </cell>
          <cell r="BJ2104" t="str">
            <v>-</v>
          </cell>
          <cell r="BL2104">
            <v>0</v>
          </cell>
          <cell r="BN2104" t="str">
            <v>-</v>
          </cell>
          <cell r="BO2104">
            <v>0</v>
          </cell>
          <cell r="BT2104" t="str">
            <v>-</v>
          </cell>
          <cell r="BW2104" t="str">
            <v>-</v>
          </cell>
          <cell r="CI2104" t="str">
            <v>-</v>
          </cell>
          <cell r="CZ2104">
            <v>0</v>
          </cell>
        </row>
        <row r="2105">
          <cell r="BH2105" t="e">
            <v>#DIV/0!</v>
          </cell>
          <cell r="BI2105" t="str">
            <v>-</v>
          </cell>
          <cell r="BJ2105" t="str">
            <v>-</v>
          </cell>
          <cell r="BL2105">
            <v>0</v>
          </cell>
          <cell r="BN2105" t="str">
            <v>-</v>
          </cell>
          <cell r="BO2105">
            <v>0</v>
          </cell>
          <cell r="BT2105" t="str">
            <v>-</v>
          </cell>
          <cell r="BW2105" t="str">
            <v>-</v>
          </cell>
          <cell r="CI2105" t="str">
            <v>-</v>
          </cell>
          <cell r="CZ2105">
            <v>0</v>
          </cell>
        </row>
        <row r="2106">
          <cell r="BH2106" t="e">
            <v>#DIV/0!</v>
          </cell>
          <cell r="BI2106" t="str">
            <v>-</v>
          </cell>
          <cell r="BJ2106" t="str">
            <v>-</v>
          </cell>
          <cell r="BL2106">
            <v>0</v>
          </cell>
          <cell r="BN2106" t="str">
            <v>-</v>
          </cell>
          <cell r="BO2106">
            <v>0</v>
          </cell>
          <cell r="BT2106" t="str">
            <v>-</v>
          </cell>
          <cell r="BW2106" t="str">
            <v>-</v>
          </cell>
          <cell r="CI2106" t="str">
            <v>-</v>
          </cell>
          <cell r="CZ2106">
            <v>0</v>
          </cell>
        </row>
        <row r="2107">
          <cell r="BH2107" t="e">
            <v>#DIV/0!</v>
          </cell>
          <cell r="BI2107" t="str">
            <v>-</v>
          </cell>
          <cell r="BJ2107" t="str">
            <v>-</v>
          </cell>
          <cell r="BL2107">
            <v>0</v>
          </cell>
          <cell r="BN2107" t="str">
            <v>-</v>
          </cell>
          <cell r="BO2107">
            <v>0</v>
          </cell>
          <cell r="BT2107" t="str">
            <v>-</v>
          </cell>
          <cell r="BW2107" t="str">
            <v>-</v>
          </cell>
          <cell r="CI2107" t="str">
            <v>-</v>
          </cell>
          <cell r="CZ2107">
            <v>0</v>
          </cell>
        </row>
        <row r="2108">
          <cell r="BH2108" t="e">
            <v>#DIV/0!</v>
          </cell>
          <cell r="BI2108" t="str">
            <v>-</v>
          </cell>
          <cell r="BJ2108" t="str">
            <v>-</v>
          </cell>
          <cell r="BL2108">
            <v>0</v>
          </cell>
          <cell r="BN2108" t="str">
            <v>-</v>
          </cell>
          <cell r="BO2108">
            <v>0</v>
          </cell>
          <cell r="BT2108" t="str">
            <v>-</v>
          </cell>
          <cell r="BW2108" t="str">
            <v>-</v>
          </cell>
          <cell r="CI2108" t="str">
            <v>-</v>
          </cell>
          <cell r="CZ2108">
            <v>0</v>
          </cell>
        </row>
        <row r="2109">
          <cell r="BH2109" t="e">
            <v>#DIV/0!</v>
          </cell>
          <cell r="BI2109" t="str">
            <v>-</v>
          </cell>
          <cell r="BJ2109" t="str">
            <v>-</v>
          </cell>
          <cell r="BL2109">
            <v>0</v>
          </cell>
          <cell r="BN2109" t="str">
            <v>-</v>
          </cell>
          <cell r="BO2109">
            <v>0</v>
          </cell>
          <cell r="BT2109" t="str">
            <v>-</v>
          </cell>
          <cell r="BW2109" t="str">
            <v>-</v>
          </cell>
          <cell r="CI2109" t="str">
            <v>-</v>
          </cell>
          <cell r="CZ2109">
            <v>0</v>
          </cell>
        </row>
        <row r="2110">
          <cell r="BH2110" t="e">
            <v>#DIV/0!</v>
          </cell>
          <cell r="BI2110" t="str">
            <v>-</v>
          </cell>
          <cell r="BJ2110" t="str">
            <v>-</v>
          </cell>
          <cell r="BL2110">
            <v>0</v>
          </cell>
          <cell r="BN2110" t="str">
            <v>-</v>
          </cell>
          <cell r="BO2110">
            <v>0</v>
          </cell>
          <cell r="BT2110" t="str">
            <v>-</v>
          </cell>
          <cell r="BW2110" t="str">
            <v>-</v>
          </cell>
          <cell r="CI2110" t="str">
            <v>-</v>
          </cell>
          <cell r="CZ2110">
            <v>0</v>
          </cell>
        </row>
        <row r="2111">
          <cell r="BH2111" t="e">
            <v>#DIV/0!</v>
          </cell>
          <cell r="BI2111" t="str">
            <v>-</v>
          </cell>
          <cell r="BJ2111" t="str">
            <v>-</v>
          </cell>
          <cell r="BL2111">
            <v>0</v>
          </cell>
          <cell r="BN2111" t="str">
            <v>-</v>
          </cell>
          <cell r="BO2111">
            <v>0</v>
          </cell>
          <cell r="BT2111" t="str">
            <v>-</v>
          </cell>
          <cell r="BW2111" t="str">
            <v>-</v>
          </cell>
          <cell r="CI2111" t="str">
            <v>-</v>
          </cell>
          <cell r="CZ2111">
            <v>0</v>
          </cell>
        </row>
        <row r="2112">
          <cell r="BH2112" t="e">
            <v>#DIV/0!</v>
          </cell>
          <cell r="BI2112" t="str">
            <v>-</v>
          </cell>
          <cell r="BJ2112" t="str">
            <v>-</v>
          </cell>
          <cell r="BL2112">
            <v>0</v>
          </cell>
          <cell r="BN2112" t="str">
            <v>-</v>
          </cell>
          <cell r="BO2112">
            <v>0</v>
          </cell>
          <cell r="BT2112" t="str">
            <v>-</v>
          </cell>
          <cell r="BW2112" t="str">
            <v>-</v>
          </cell>
          <cell r="CI2112" t="str">
            <v>-</v>
          </cell>
          <cell r="CZ2112">
            <v>0</v>
          </cell>
        </row>
        <row r="2113">
          <cell r="BH2113" t="e">
            <v>#DIV/0!</v>
          </cell>
          <cell r="BI2113" t="str">
            <v>-</v>
          </cell>
          <cell r="BJ2113" t="str">
            <v>-</v>
          </cell>
          <cell r="BL2113">
            <v>0</v>
          </cell>
          <cell r="BN2113" t="str">
            <v>-</v>
          </cell>
          <cell r="BO2113">
            <v>0</v>
          </cell>
          <cell r="BT2113" t="str">
            <v>-</v>
          </cell>
          <cell r="BW2113" t="str">
            <v>-</v>
          </cell>
          <cell r="CI2113" t="str">
            <v>-</v>
          </cell>
          <cell r="CZ2113">
            <v>0</v>
          </cell>
        </row>
        <row r="2114">
          <cell r="BH2114" t="e">
            <v>#DIV/0!</v>
          </cell>
          <cell r="BI2114" t="str">
            <v>-</v>
          </cell>
          <cell r="BJ2114" t="str">
            <v>-</v>
          </cell>
          <cell r="BL2114">
            <v>0</v>
          </cell>
          <cell r="BN2114" t="str">
            <v>-</v>
          </cell>
          <cell r="BO2114">
            <v>0</v>
          </cell>
          <cell r="BT2114" t="str">
            <v>-</v>
          </cell>
          <cell r="BW2114" t="str">
            <v>-</v>
          </cell>
          <cell r="CI2114" t="str">
            <v>-</v>
          </cell>
          <cell r="CZ2114">
            <v>0</v>
          </cell>
        </row>
        <row r="2115">
          <cell r="BH2115" t="e">
            <v>#DIV/0!</v>
          </cell>
          <cell r="BI2115" t="str">
            <v>-</v>
          </cell>
          <cell r="BJ2115" t="str">
            <v>-</v>
          </cell>
          <cell r="BL2115">
            <v>0</v>
          </cell>
          <cell r="BN2115" t="str">
            <v>-</v>
          </cell>
          <cell r="BO2115">
            <v>0</v>
          </cell>
          <cell r="BT2115" t="str">
            <v>-</v>
          </cell>
          <cell r="BW2115" t="str">
            <v>-</v>
          </cell>
          <cell r="CI2115" t="str">
            <v>-</v>
          </cell>
          <cell r="CZ2115">
            <v>0</v>
          </cell>
        </row>
        <row r="2116">
          <cell r="BH2116" t="e">
            <v>#DIV/0!</v>
          </cell>
          <cell r="BI2116" t="str">
            <v>-</v>
          </cell>
          <cell r="BJ2116" t="str">
            <v>-</v>
          </cell>
          <cell r="BL2116">
            <v>0</v>
          </cell>
          <cell r="BN2116" t="str">
            <v>-</v>
          </cell>
          <cell r="BO2116">
            <v>0</v>
          </cell>
          <cell r="BT2116" t="str">
            <v>-</v>
          </cell>
          <cell r="BW2116" t="str">
            <v>-</v>
          </cell>
          <cell r="CI2116" t="str">
            <v>-</v>
          </cell>
          <cell r="CZ2116">
            <v>0</v>
          </cell>
        </row>
        <row r="2117">
          <cell r="BH2117" t="e">
            <v>#DIV/0!</v>
          </cell>
          <cell r="BI2117" t="str">
            <v>-</v>
          </cell>
          <cell r="BJ2117" t="str">
            <v>-</v>
          </cell>
          <cell r="BL2117">
            <v>0</v>
          </cell>
          <cell r="BN2117" t="str">
            <v>-</v>
          </cell>
          <cell r="BO2117">
            <v>0</v>
          </cell>
          <cell r="BT2117" t="str">
            <v>-</v>
          </cell>
          <cell r="BW2117" t="str">
            <v>-</v>
          </cell>
          <cell r="CI2117" t="str">
            <v>-</v>
          </cell>
          <cell r="CZ2117">
            <v>0</v>
          </cell>
        </row>
        <row r="2118">
          <cell r="BH2118" t="e">
            <v>#DIV/0!</v>
          </cell>
          <cell r="BI2118" t="str">
            <v>-</v>
          </cell>
          <cell r="BJ2118" t="str">
            <v>-</v>
          </cell>
          <cell r="BL2118">
            <v>0</v>
          </cell>
          <cell r="BN2118" t="str">
            <v>-</v>
          </cell>
          <cell r="BO2118">
            <v>0</v>
          </cell>
          <cell r="BT2118" t="str">
            <v>-</v>
          </cell>
          <cell r="BW2118" t="str">
            <v>-</v>
          </cell>
          <cell r="CI2118" t="str">
            <v>-</v>
          </cell>
          <cell r="CZ2118">
            <v>0</v>
          </cell>
        </row>
        <row r="2119">
          <cell r="BH2119" t="e">
            <v>#DIV/0!</v>
          </cell>
          <cell r="BI2119" t="str">
            <v>-</v>
          </cell>
          <cell r="BJ2119" t="str">
            <v>-</v>
          </cell>
          <cell r="BL2119">
            <v>0</v>
          </cell>
          <cell r="BN2119" t="str">
            <v>-</v>
          </cell>
          <cell r="BO2119">
            <v>0</v>
          </cell>
          <cell r="BT2119" t="str">
            <v>-</v>
          </cell>
          <cell r="BW2119" t="str">
            <v>-</v>
          </cell>
          <cell r="CI2119" t="str">
            <v>-</v>
          </cell>
          <cell r="CZ2119">
            <v>0</v>
          </cell>
        </row>
        <row r="2120">
          <cell r="BH2120" t="e">
            <v>#DIV/0!</v>
          </cell>
          <cell r="BI2120" t="str">
            <v>-</v>
          </cell>
          <cell r="BJ2120" t="str">
            <v>-</v>
          </cell>
          <cell r="BL2120">
            <v>0</v>
          </cell>
          <cell r="BN2120" t="str">
            <v>-</v>
          </cell>
          <cell r="BO2120">
            <v>0</v>
          </cell>
          <cell r="BT2120" t="str">
            <v>-</v>
          </cell>
          <cell r="BW2120" t="str">
            <v>-</v>
          </cell>
          <cell r="CI2120" t="str">
            <v>-</v>
          </cell>
          <cell r="CZ2120">
            <v>0</v>
          </cell>
        </row>
        <row r="2121">
          <cell r="BH2121" t="e">
            <v>#DIV/0!</v>
          </cell>
          <cell r="BI2121" t="str">
            <v>-</v>
          </cell>
          <cell r="BJ2121" t="str">
            <v>-</v>
          </cell>
          <cell r="BL2121">
            <v>0</v>
          </cell>
          <cell r="BN2121" t="str">
            <v>-</v>
          </cell>
          <cell r="BO2121">
            <v>0</v>
          </cell>
          <cell r="BT2121" t="str">
            <v>-</v>
          </cell>
          <cell r="BW2121" t="str">
            <v>-</v>
          </cell>
          <cell r="CI2121" t="str">
            <v>-</v>
          </cell>
          <cell r="CZ2121">
            <v>0</v>
          </cell>
        </row>
        <row r="2122">
          <cell r="BH2122" t="e">
            <v>#DIV/0!</v>
          </cell>
          <cell r="BI2122" t="str">
            <v>-</v>
          </cell>
          <cell r="BJ2122" t="str">
            <v>-</v>
          </cell>
          <cell r="BL2122">
            <v>0</v>
          </cell>
          <cell r="BN2122" t="str">
            <v>-</v>
          </cell>
          <cell r="BO2122">
            <v>0</v>
          </cell>
          <cell r="BT2122" t="str">
            <v>-</v>
          </cell>
          <cell r="BW2122" t="str">
            <v>-</v>
          </cell>
          <cell r="CI2122" t="str">
            <v>-</v>
          </cell>
          <cell r="CZ2122">
            <v>0</v>
          </cell>
        </row>
        <row r="2123">
          <cell r="BH2123" t="e">
            <v>#DIV/0!</v>
          </cell>
          <cell r="BI2123" t="str">
            <v>-</v>
          </cell>
          <cell r="BJ2123" t="str">
            <v>-</v>
          </cell>
          <cell r="BL2123">
            <v>0</v>
          </cell>
          <cell r="BN2123" t="str">
            <v>-</v>
          </cell>
          <cell r="BO2123">
            <v>0</v>
          </cell>
          <cell r="BT2123" t="str">
            <v>-</v>
          </cell>
          <cell r="BW2123" t="str">
            <v>-</v>
          </cell>
          <cell r="CI2123" t="str">
            <v>-</v>
          </cell>
          <cell r="CZ2123">
            <v>0</v>
          </cell>
        </row>
        <row r="2124">
          <cell r="BH2124" t="e">
            <v>#DIV/0!</v>
          </cell>
          <cell r="BI2124" t="str">
            <v>-</v>
          </cell>
          <cell r="BJ2124" t="str">
            <v>-</v>
          </cell>
          <cell r="BL2124">
            <v>0</v>
          </cell>
          <cell r="BN2124" t="str">
            <v>-</v>
          </cell>
          <cell r="BO2124">
            <v>0</v>
          </cell>
          <cell r="BT2124" t="str">
            <v>-</v>
          </cell>
          <cell r="BW2124" t="str">
            <v>-</v>
          </cell>
          <cell r="CI2124" t="str">
            <v>-</v>
          </cell>
          <cell r="CZ2124">
            <v>0</v>
          </cell>
        </row>
        <row r="2125">
          <cell r="BH2125" t="e">
            <v>#DIV/0!</v>
          </cell>
          <cell r="BI2125" t="str">
            <v>-</v>
          </cell>
          <cell r="BJ2125" t="str">
            <v>-</v>
          </cell>
          <cell r="BL2125">
            <v>0</v>
          </cell>
          <cell r="BN2125" t="str">
            <v>-</v>
          </cell>
          <cell r="BO2125">
            <v>0</v>
          </cell>
          <cell r="BT2125" t="str">
            <v>-</v>
          </cell>
          <cell r="BW2125" t="str">
            <v>-</v>
          </cell>
          <cell r="CI2125" t="str">
            <v>-</v>
          </cell>
          <cell r="CZ2125">
            <v>0</v>
          </cell>
        </row>
        <row r="2126">
          <cell r="BH2126" t="e">
            <v>#DIV/0!</v>
          </cell>
          <cell r="BI2126" t="str">
            <v>-</v>
          </cell>
          <cell r="BJ2126" t="str">
            <v>-</v>
          </cell>
          <cell r="BL2126">
            <v>0</v>
          </cell>
          <cell r="BN2126" t="str">
            <v>-</v>
          </cell>
          <cell r="BO2126">
            <v>0</v>
          </cell>
          <cell r="BT2126" t="str">
            <v>-</v>
          </cell>
          <cell r="BW2126" t="str">
            <v>-</v>
          </cell>
          <cell r="CI2126" t="str">
            <v>-</v>
          </cell>
          <cell r="CZ2126">
            <v>0</v>
          </cell>
        </row>
        <row r="2127">
          <cell r="BH2127" t="e">
            <v>#DIV/0!</v>
          </cell>
          <cell r="BI2127" t="str">
            <v>-</v>
          </cell>
          <cell r="BJ2127" t="str">
            <v>-</v>
          </cell>
          <cell r="BL2127">
            <v>0</v>
          </cell>
          <cell r="BN2127" t="str">
            <v>-</v>
          </cell>
          <cell r="BO2127">
            <v>0</v>
          </cell>
          <cell r="BT2127" t="str">
            <v>-</v>
          </cell>
          <cell r="BW2127" t="str">
            <v>-</v>
          </cell>
          <cell r="CI2127" t="str">
            <v>-</v>
          </cell>
          <cell r="CZ2127">
            <v>0</v>
          </cell>
        </row>
        <row r="2128">
          <cell r="BH2128" t="e">
            <v>#DIV/0!</v>
          </cell>
          <cell r="BI2128" t="str">
            <v>-</v>
          </cell>
          <cell r="BJ2128" t="str">
            <v>-</v>
          </cell>
          <cell r="BL2128">
            <v>0</v>
          </cell>
          <cell r="BN2128" t="str">
            <v>-</v>
          </cell>
          <cell r="BO2128">
            <v>0</v>
          </cell>
          <cell r="BT2128" t="str">
            <v>-</v>
          </cell>
          <cell r="BW2128" t="str">
            <v>-</v>
          </cell>
          <cell r="CI2128" t="str">
            <v>-</v>
          </cell>
          <cell r="CZ2128">
            <v>0</v>
          </cell>
        </row>
        <row r="2129">
          <cell r="BH2129" t="e">
            <v>#DIV/0!</v>
          </cell>
          <cell r="BI2129" t="str">
            <v>-</v>
          </cell>
          <cell r="BJ2129" t="str">
            <v>-</v>
          </cell>
          <cell r="BL2129">
            <v>0</v>
          </cell>
          <cell r="BN2129" t="str">
            <v>-</v>
          </cell>
          <cell r="BO2129">
            <v>0</v>
          </cell>
          <cell r="BT2129" t="str">
            <v>-</v>
          </cell>
          <cell r="BW2129" t="str">
            <v>-</v>
          </cell>
          <cell r="CI2129" t="str">
            <v>-</v>
          </cell>
          <cell r="CZ2129">
            <v>0</v>
          </cell>
        </row>
        <row r="2130">
          <cell r="BH2130" t="e">
            <v>#DIV/0!</v>
          </cell>
          <cell r="BI2130" t="str">
            <v>-</v>
          </cell>
          <cell r="BJ2130" t="str">
            <v>-</v>
          </cell>
          <cell r="BL2130">
            <v>0</v>
          </cell>
          <cell r="BN2130" t="str">
            <v>-</v>
          </cell>
          <cell r="BO2130">
            <v>0</v>
          </cell>
          <cell r="BT2130" t="str">
            <v>-</v>
          </cell>
          <cell r="BW2130" t="str">
            <v>-</v>
          </cell>
          <cell r="CI2130" t="str">
            <v>-</v>
          </cell>
          <cell r="CZ2130">
            <v>0</v>
          </cell>
        </row>
        <row r="2131">
          <cell r="BH2131" t="e">
            <v>#DIV/0!</v>
          </cell>
          <cell r="BI2131" t="str">
            <v>-</v>
          </cell>
          <cell r="BJ2131" t="str">
            <v>-</v>
          </cell>
          <cell r="BL2131">
            <v>0</v>
          </cell>
          <cell r="BN2131" t="str">
            <v>-</v>
          </cell>
          <cell r="BO2131">
            <v>0</v>
          </cell>
          <cell r="BT2131" t="str">
            <v>-</v>
          </cell>
          <cell r="BW2131" t="str">
            <v>-</v>
          </cell>
          <cell r="CI2131" t="str">
            <v>-</v>
          </cell>
          <cell r="CZ2131">
            <v>0</v>
          </cell>
        </row>
        <row r="2132">
          <cell r="BH2132" t="e">
            <v>#DIV/0!</v>
          </cell>
          <cell r="BI2132" t="str">
            <v>-</v>
          </cell>
          <cell r="BJ2132" t="str">
            <v>-</v>
          </cell>
          <cell r="BL2132">
            <v>0</v>
          </cell>
          <cell r="BN2132" t="str">
            <v>-</v>
          </cell>
          <cell r="BO2132">
            <v>0</v>
          </cell>
          <cell r="BT2132" t="str">
            <v>-</v>
          </cell>
          <cell r="BW2132" t="str">
            <v>-</v>
          </cell>
          <cell r="CI2132" t="str">
            <v>-</v>
          </cell>
          <cell r="CZ2132">
            <v>0</v>
          </cell>
        </row>
        <row r="2133">
          <cell r="BH2133" t="e">
            <v>#DIV/0!</v>
          </cell>
          <cell r="BI2133" t="str">
            <v>-</v>
          </cell>
          <cell r="BJ2133" t="str">
            <v>-</v>
          </cell>
          <cell r="BL2133">
            <v>0</v>
          </cell>
          <cell r="BN2133" t="str">
            <v>-</v>
          </cell>
          <cell r="BO2133">
            <v>0</v>
          </cell>
          <cell r="BT2133" t="str">
            <v>-</v>
          </cell>
          <cell r="BW2133" t="str">
            <v>-</v>
          </cell>
          <cell r="CI2133" t="str">
            <v>-</v>
          </cell>
          <cell r="CZ2133">
            <v>0</v>
          </cell>
        </row>
        <row r="2134">
          <cell r="BH2134" t="e">
            <v>#DIV/0!</v>
          </cell>
          <cell r="BI2134" t="str">
            <v>-</v>
          </cell>
          <cell r="BJ2134" t="str">
            <v>-</v>
          </cell>
          <cell r="BL2134">
            <v>0</v>
          </cell>
          <cell r="BN2134" t="str">
            <v>-</v>
          </cell>
          <cell r="BO2134">
            <v>0</v>
          </cell>
          <cell r="BT2134" t="str">
            <v>-</v>
          </cell>
          <cell r="BW2134" t="str">
            <v>-</v>
          </cell>
          <cell r="CI2134" t="str">
            <v>-</v>
          </cell>
          <cell r="CZ2134">
            <v>0</v>
          </cell>
        </row>
        <row r="2135">
          <cell r="BH2135" t="e">
            <v>#DIV/0!</v>
          </cell>
          <cell r="BI2135" t="str">
            <v>-</v>
          </cell>
          <cell r="BJ2135" t="str">
            <v>-</v>
          </cell>
          <cell r="BL2135">
            <v>0</v>
          </cell>
          <cell r="BN2135" t="str">
            <v>-</v>
          </cell>
          <cell r="BO2135">
            <v>0</v>
          </cell>
          <cell r="BT2135" t="str">
            <v>-</v>
          </cell>
          <cell r="BW2135" t="str">
            <v>-</v>
          </cell>
          <cell r="CI2135" t="str">
            <v>-</v>
          </cell>
          <cell r="CZ2135">
            <v>0</v>
          </cell>
        </row>
        <row r="2136">
          <cell r="BH2136" t="e">
            <v>#DIV/0!</v>
          </cell>
          <cell r="BI2136" t="str">
            <v>-</v>
          </cell>
          <cell r="BJ2136" t="str">
            <v>-</v>
          </cell>
          <cell r="BL2136">
            <v>0</v>
          </cell>
          <cell r="BN2136" t="str">
            <v>-</v>
          </cell>
          <cell r="BO2136">
            <v>0</v>
          </cell>
          <cell r="BT2136" t="str">
            <v>-</v>
          </cell>
          <cell r="BW2136" t="str">
            <v>-</v>
          </cell>
          <cell r="CI2136" t="str">
            <v>-</v>
          </cell>
          <cell r="CZ2136">
            <v>0</v>
          </cell>
        </row>
        <row r="2137">
          <cell r="BH2137" t="e">
            <v>#DIV/0!</v>
          </cell>
          <cell r="BI2137" t="str">
            <v>-</v>
          </cell>
          <cell r="BJ2137" t="str">
            <v>-</v>
          </cell>
          <cell r="BL2137">
            <v>0</v>
          </cell>
          <cell r="BN2137" t="str">
            <v>-</v>
          </cell>
          <cell r="BO2137">
            <v>0</v>
          </cell>
          <cell r="BT2137" t="str">
            <v>-</v>
          </cell>
          <cell r="BW2137" t="str">
            <v>-</v>
          </cell>
          <cell r="CI2137" t="str">
            <v>-</v>
          </cell>
          <cell r="CZ2137">
            <v>0</v>
          </cell>
        </row>
        <row r="2138">
          <cell r="BH2138" t="e">
            <v>#DIV/0!</v>
          </cell>
          <cell r="BI2138" t="str">
            <v>-</v>
          </cell>
          <cell r="BJ2138" t="str">
            <v>-</v>
          </cell>
          <cell r="BL2138">
            <v>0</v>
          </cell>
          <cell r="BN2138" t="str">
            <v>-</v>
          </cell>
          <cell r="BO2138">
            <v>0</v>
          </cell>
          <cell r="BT2138" t="str">
            <v>-</v>
          </cell>
          <cell r="BW2138" t="str">
            <v>-</v>
          </cell>
          <cell r="CI2138" t="str">
            <v>-</v>
          </cell>
          <cell r="CZ2138">
            <v>0</v>
          </cell>
        </row>
        <row r="2139">
          <cell r="BH2139" t="e">
            <v>#DIV/0!</v>
          </cell>
          <cell r="BI2139" t="str">
            <v>-</v>
          </cell>
          <cell r="BJ2139" t="str">
            <v>-</v>
          </cell>
          <cell r="BL2139">
            <v>0</v>
          </cell>
          <cell r="BN2139" t="str">
            <v>-</v>
          </cell>
          <cell r="BO2139">
            <v>0</v>
          </cell>
          <cell r="BT2139" t="str">
            <v>-</v>
          </cell>
          <cell r="BW2139" t="str">
            <v>-</v>
          </cell>
          <cell r="CI2139" t="str">
            <v>-</v>
          </cell>
          <cell r="CZ2139">
            <v>0</v>
          </cell>
        </row>
        <row r="2140">
          <cell r="BH2140" t="e">
            <v>#DIV/0!</v>
          </cell>
          <cell r="BI2140" t="str">
            <v>-</v>
          </cell>
          <cell r="BJ2140" t="str">
            <v>-</v>
          </cell>
          <cell r="BL2140">
            <v>0</v>
          </cell>
          <cell r="BN2140" t="str">
            <v>-</v>
          </cell>
          <cell r="BO2140">
            <v>0</v>
          </cell>
          <cell r="BT2140" t="str">
            <v>-</v>
          </cell>
          <cell r="BW2140" t="str">
            <v>-</v>
          </cell>
          <cell r="CI2140" t="str">
            <v>-</v>
          </cell>
          <cell r="CZ2140">
            <v>0</v>
          </cell>
        </row>
        <row r="2141">
          <cell r="BH2141" t="e">
            <v>#DIV/0!</v>
          </cell>
          <cell r="BI2141" t="str">
            <v>-</v>
          </cell>
          <cell r="BJ2141" t="str">
            <v>-</v>
          </cell>
          <cell r="BL2141">
            <v>0</v>
          </cell>
          <cell r="BN2141" t="str">
            <v>-</v>
          </cell>
          <cell r="BO2141">
            <v>0</v>
          </cell>
          <cell r="BT2141" t="str">
            <v>-</v>
          </cell>
          <cell r="BW2141" t="str">
            <v>-</v>
          </cell>
          <cell r="CI2141" t="str">
            <v>-</v>
          </cell>
          <cell r="CZ2141">
            <v>0</v>
          </cell>
        </row>
        <row r="2142">
          <cell r="BH2142" t="e">
            <v>#DIV/0!</v>
          </cell>
          <cell r="BI2142" t="str">
            <v>-</v>
          </cell>
          <cell r="BJ2142" t="str">
            <v>-</v>
          </cell>
          <cell r="BL2142">
            <v>0</v>
          </cell>
          <cell r="BN2142" t="str">
            <v>-</v>
          </cell>
          <cell r="BO2142">
            <v>0</v>
          </cell>
          <cell r="BT2142" t="str">
            <v>-</v>
          </cell>
          <cell r="BW2142" t="str">
            <v>-</v>
          </cell>
          <cell r="CI2142" t="str">
            <v>-</v>
          </cell>
          <cell r="CZ2142">
            <v>0</v>
          </cell>
        </row>
        <row r="2143">
          <cell r="BH2143" t="e">
            <v>#DIV/0!</v>
          </cell>
          <cell r="BI2143" t="str">
            <v>-</v>
          </cell>
          <cell r="BJ2143" t="str">
            <v>-</v>
          </cell>
          <cell r="BL2143">
            <v>0</v>
          </cell>
          <cell r="BN2143" t="str">
            <v>-</v>
          </cell>
          <cell r="BO2143">
            <v>0</v>
          </cell>
          <cell r="BT2143" t="str">
            <v>-</v>
          </cell>
          <cell r="BW2143" t="str">
            <v>-</v>
          </cell>
          <cell r="CI2143" t="str">
            <v>-</v>
          </cell>
          <cell r="CZ2143">
            <v>0</v>
          </cell>
        </row>
        <row r="2144">
          <cell r="BH2144" t="e">
            <v>#DIV/0!</v>
          </cell>
          <cell r="BI2144" t="str">
            <v>-</v>
          </cell>
          <cell r="BJ2144" t="str">
            <v>-</v>
          </cell>
          <cell r="BL2144">
            <v>0</v>
          </cell>
          <cell r="BN2144" t="str">
            <v>-</v>
          </cell>
          <cell r="BO2144">
            <v>0</v>
          </cell>
          <cell r="BT2144" t="str">
            <v>-</v>
          </cell>
          <cell r="BW2144" t="str">
            <v>-</v>
          </cell>
          <cell r="CI2144" t="str">
            <v>-</v>
          </cell>
          <cell r="CZ2144">
            <v>0</v>
          </cell>
        </row>
        <row r="2145">
          <cell r="BH2145" t="e">
            <v>#DIV/0!</v>
          </cell>
          <cell r="BI2145" t="str">
            <v>-</v>
          </cell>
          <cell r="BJ2145" t="str">
            <v>-</v>
          </cell>
          <cell r="BL2145">
            <v>0</v>
          </cell>
          <cell r="BN2145" t="str">
            <v>-</v>
          </cell>
          <cell r="BO2145">
            <v>0</v>
          </cell>
          <cell r="BT2145" t="str">
            <v>-</v>
          </cell>
          <cell r="BW2145" t="str">
            <v>-</v>
          </cell>
          <cell r="CI2145" t="str">
            <v>-</v>
          </cell>
          <cell r="CZ2145">
            <v>0</v>
          </cell>
        </row>
        <row r="2146">
          <cell r="BH2146" t="e">
            <v>#DIV/0!</v>
          </cell>
          <cell r="BI2146" t="str">
            <v>-</v>
          </cell>
          <cell r="BJ2146" t="str">
            <v>-</v>
          </cell>
          <cell r="BL2146">
            <v>0</v>
          </cell>
          <cell r="BN2146" t="str">
            <v>-</v>
          </cell>
          <cell r="BO2146">
            <v>0</v>
          </cell>
          <cell r="BT2146" t="str">
            <v>-</v>
          </cell>
          <cell r="BW2146" t="str">
            <v>-</v>
          </cell>
          <cell r="CI2146" t="str">
            <v>-</v>
          </cell>
          <cell r="CZ2146">
            <v>0</v>
          </cell>
        </row>
        <row r="2147">
          <cell r="BH2147" t="e">
            <v>#DIV/0!</v>
          </cell>
          <cell r="BI2147" t="str">
            <v>-</v>
          </cell>
          <cell r="BJ2147" t="str">
            <v>-</v>
          </cell>
          <cell r="BL2147">
            <v>0</v>
          </cell>
          <cell r="BN2147" t="str">
            <v>-</v>
          </cell>
          <cell r="BO2147">
            <v>0</v>
          </cell>
          <cell r="BT2147" t="str">
            <v>-</v>
          </cell>
          <cell r="BW2147" t="str">
            <v>-</v>
          </cell>
          <cell r="CI2147" t="str">
            <v>-</v>
          </cell>
          <cell r="CZ2147">
            <v>0</v>
          </cell>
        </row>
        <row r="2148">
          <cell r="BH2148" t="e">
            <v>#DIV/0!</v>
          </cell>
          <cell r="BI2148" t="str">
            <v>-</v>
          </cell>
          <cell r="BJ2148" t="str">
            <v>-</v>
          </cell>
          <cell r="BL2148">
            <v>0</v>
          </cell>
          <cell r="BN2148" t="str">
            <v>-</v>
          </cell>
          <cell r="BO2148">
            <v>0</v>
          </cell>
          <cell r="BT2148" t="str">
            <v>-</v>
          </cell>
          <cell r="BW2148" t="str">
            <v>-</v>
          </cell>
          <cell r="CI2148" t="str">
            <v>-</v>
          </cell>
          <cell r="CZ2148">
            <v>0</v>
          </cell>
        </row>
        <row r="2149">
          <cell r="BH2149" t="e">
            <v>#DIV/0!</v>
          </cell>
          <cell r="BI2149" t="str">
            <v>-</v>
          </cell>
          <cell r="BJ2149" t="str">
            <v>-</v>
          </cell>
          <cell r="BL2149">
            <v>0</v>
          </cell>
          <cell r="BN2149" t="str">
            <v>-</v>
          </cell>
          <cell r="BO2149">
            <v>0</v>
          </cell>
          <cell r="BT2149" t="str">
            <v>-</v>
          </cell>
          <cell r="BW2149" t="str">
            <v>-</v>
          </cell>
          <cell r="CI2149" t="str">
            <v>-</v>
          </cell>
          <cell r="CZ2149">
            <v>0</v>
          </cell>
        </row>
        <row r="2150">
          <cell r="BH2150" t="e">
            <v>#DIV/0!</v>
          </cell>
          <cell r="BI2150" t="str">
            <v>-</v>
          </cell>
          <cell r="BJ2150" t="str">
            <v>-</v>
          </cell>
          <cell r="BL2150">
            <v>0</v>
          </cell>
          <cell r="BN2150" t="str">
            <v>-</v>
          </cell>
          <cell r="BO2150">
            <v>0</v>
          </cell>
          <cell r="BT2150" t="str">
            <v>-</v>
          </cell>
          <cell r="BW2150" t="str">
            <v>-</v>
          </cell>
          <cell r="CI2150" t="str">
            <v>-</v>
          </cell>
          <cell r="CZ2150">
            <v>0</v>
          </cell>
        </row>
        <row r="2151">
          <cell r="BH2151" t="e">
            <v>#DIV/0!</v>
          </cell>
          <cell r="BI2151" t="str">
            <v>-</v>
          </cell>
          <cell r="BJ2151" t="str">
            <v>-</v>
          </cell>
          <cell r="BL2151">
            <v>0</v>
          </cell>
          <cell r="BN2151" t="str">
            <v>-</v>
          </cell>
          <cell r="BO2151">
            <v>0</v>
          </cell>
          <cell r="BT2151" t="str">
            <v>-</v>
          </cell>
          <cell r="BW2151" t="str">
            <v>-</v>
          </cell>
          <cell r="CI2151" t="str">
            <v>-</v>
          </cell>
          <cell r="CZ2151">
            <v>0</v>
          </cell>
        </row>
        <row r="2152">
          <cell r="BH2152" t="e">
            <v>#DIV/0!</v>
          </cell>
          <cell r="BI2152" t="str">
            <v>-</v>
          </cell>
          <cell r="BJ2152" t="str">
            <v>-</v>
          </cell>
          <cell r="BL2152">
            <v>0</v>
          </cell>
          <cell r="BN2152" t="str">
            <v>-</v>
          </cell>
          <cell r="BO2152">
            <v>0</v>
          </cell>
          <cell r="BT2152" t="str">
            <v>-</v>
          </cell>
          <cell r="BW2152" t="str">
            <v>-</v>
          </cell>
          <cell r="CI2152" t="str">
            <v>-</v>
          </cell>
          <cell r="CZ2152">
            <v>0</v>
          </cell>
        </row>
        <row r="2153">
          <cell r="BH2153" t="e">
            <v>#DIV/0!</v>
          </cell>
          <cell r="BI2153" t="str">
            <v>-</v>
          </cell>
          <cell r="BJ2153" t="str">
            <v>-</v>
          </cell>
          <cell r="BL2153">
            <v>0</v>
          </cell>
          <cell r="BN2153" t="str">
            <v>-</v>
          </cell>
          <cell r="BO2153">
            <v>0</v>
          </cell>
          <cell r="BT2153" t="str">
            <v>-</v>
          </cell>
          <cell r="BW2153" t="str">
            <v>-</v>
          </cell>
          <cell r="CI2153" t="str">
            <v>-</v>
          </cell>
          <cell r="CZ2153">
            <v>0</v>
          </cell>
        </row>
        <row r="2154">
          <cell r="BH2154" t="e">
            <v>#DIV/0!</v>
          </cell>
          <cell r="BI2154" t="str">
            <v>-</v>
          </cell>
          <cell r="BJ2154" t="str">
            <v>-</v>
          </cell>
          <cell r="BL2154">
            <v>0</v>
          </cell>
          <cell r="BN2154" t="str">
            <v>-</v>
          </cell>
          <cell r="BO2154">
            <v>0</v>
          </cell>
          <cell r="BT2154" t="str">
            <v>-</v>
          </cell>
          <cell r="BW2154" t="str">
            <v>-</v>
          </cell>
          <cell r="CI2154" t="str">
            <v>-</v>
          </cell>
          <cell r="CZ2154">
            <v>0</v>
          </cell>
        </row>
        <row r="2155">
          <cell r="BH2155" t="e">
            <v>#DIV/0!</v>
          </cell>
          <cell r="BI2155" t="str">
            <v>-</v>
          </cell>
          <cell r="BJ2155" t="str">
            <v>-</v>
          </cell>
          <cell r="BL2155">
            <v>0</v>
          </cell>
          <cell r="BN2155" t="str">
            <v>-</v>
          </cell>
          <cell r="BO2155">
            <v>0</v>
          </cell>
          <cell r="BT2155" t="str">
            <v>-</v>
          </cell>
          <cell r="BW2155" t="str">
            <v>-</v>
          </cell>
          <cell r="CI2155" t="str">
            <v>-</v>
          </cell>
          <cell r="CZ2155">
            <v>0</v>
          </cell>
        </row>
        <row r="2156">
          <cell r="BH2156" t="e">
            <v>#DIV/0!</v>
          </cell>
          <cell r="BI2156" t="str">
            <v>-</v>
          </cell>
          <cell r="BJ2156" t="str">
            <v>-</v>
          </cell>
          <cell r="BL2156">
            <v>0</v>
          </cell>
          <cell r="BN2156" t="str">
            <v>-</v>
          </cell>
          <cell r="BO2156">
            <v>0</v>
          </cell>
          <cell r="BT2156" t="str">
            <v>-</v>
          </cell>
          <cell r="BW2156" t="str">
            <v>-</v>
          </cell>
          <cell r="CI2156" t="str">
            <v>-</v>
          </cell>
          <cell r="CZ2156">
            <v>0</v>
          </cell>
        </row>
        <row r="2157">
          <cell r="BH2157" t="e">
            <v>#DIV/0!</v>
          </cell>
          <cell r="BI2157" t="str">
            <v>-</v>
          </cell>
          <cell r="BJ2157" t="str">
            <v>-</v>
          </cell>
          <cell r="BL2157">
            <v>0</v>
          </cell>
          <cell r="BN2157" t="str">
            <v>-</v>
          </cell>
          <cell r="BO2157">
            <v>0</v>
          </cell>
          <cell r="BT2157" t="str">
            <v>-</v>
          </cell>
          <cell r="BW2157" t="str">
            <v>-</v>
          </cell>
          <cell r="CI2157" t="str">
            <v>-</v>
          </cell>
          <cell r="CZ2157">
            <v>0</v>
          </cell>
        </row>
        <row r="2158">
          <cell r="BH2158" t="e">
            <v>#DIV/0!</v>
          </cell>
          <cell r="BI2158" t="str">
            <v>-</v>
          </cell>
          <cell r="BJ2158" t="str">
            <v>-</v>
          </cell>
          <cell r="BL2158">
            <v>0</v>
          </cell>
          <cell r="BN2158" t="str">
            <v>-</v>
          </cell>
          <cell r="BO2158">
            <v>0</v>
          </cell>
          <cell r="BT2158" t="str">
            <v>-</v>
          </cell>
          <cell r="BW2158" t="str">
            <v>-</v>
          </cell>
          <cell r="CI2158" t="str">
            <v>-</v>
          </cell>
          <cell r="CZ2158">
            <v>0</v>
          </cell>
        </row>
        <row r="2159">
          <cell r="BH2159" t="e">
            <v>#DIV/0!</v>
          </cell>
          <cell r="BI2159" t="str">
            <v>-</v>
          </cell>
          <cell r="BJ2159" t="str">
            <v>-</v>
          </cell>
          <cell r="BL2159">
            <v>0</v>
          </cell>
          <cell r="BN2159" t="str">
            <v>-</v>
          </cell>
          <cell r="BO2159">
            <v>0</v>
          </cell>
          <cell r="BT2159" t="str">
            <v>-</v>
          </cell>
          <cell r="BW2159" t="str">
            <v>-</v>
          </cell>
          <cell r="CI2159" t="str">
            <v>-</v>
          </cell>
          <cell r="CZ2159">
            <v>0</v>
          </cell>
        </row>
        <row r="2160">
          <cell r="BH2160" t="e">
            <v>#DIV/0!</v>
          </cell>
          <cell r="BI2160" t="str">
            <v>-</v>
          </cell>
          <cell r="BJ2160" t="str">
            <v>-</v>
          </cell>
          <cell r="BL2160">
            <v>0</v>
          </cell>
          <cell r="BN2160" t="str">
            <v>-</v>
          </cell>
          <cell r="BO2160">
            <v>0</v>
          </cell>
          <cell r="BT2160" t="str">
            <v>-</v>
          </cell>
          <cell r="BW2160" t="str">
            <v>-</v>
          </cell>
          <cell r="CI2160" t="str">
            <v>-</v>
          </cell>
          <cell r="CZ2160">
            <v>0</v>
          </cell>
        </row>
        <row r="2161">
          <cell r="BH2161" t="e">
            <v>#DIV/0!</v>
          </cell>
          <cell r="BI2161" t="str">
            <v>-</v>
          </cell>
          <cell r="BJ2161" t="str">
            <v>-</v>
          </cell>
          <cell r="BL2161">
            <v>0</v>
          </cell>
          <cell r="BN2161" t="str">
            <v>-</v>
          </cell>
          <cell r="BO2161">
            <v>0</v>
          </cell>
          <cell r="BT2161" t="str">
            <v>-</v>
          </cell>
          <cell r="BW2161" t="str">
            <v>-</v>
          </cell>
          <cell r="CI2161" t="str">
            <v>-</v>
          </cell>
          <cell r="CZ2161">
            <v>0</v>
          </cell>
        </row>
        <row r="2162">
          <cell r="BH2162" t="e">
            <v>#DIV/0!</v>
          </cell>
          <cell r="BI2162" t="str">
            <v>-</v>
          </cell>
          <cell r="BJ2162" t="str">
            <v>-</v>
          </cell>
          <cell r="BL2162">
            <v>0</v>
          </cell>
          <cell r="BN2162" t="str">
            <v>-</v>
          </cell>
          <cell r="BO2162">
            <v>0</v>
          </cell>
          <cell r="BT2162" t="str">
            <v>-</v>
          </cell>
          <cell r="BW2162" t="str">
            <v>-</v>
          </cell>
          <cell r="CI2162" t="str">
            <v>-</v>
          </cell>
          <cell r="CZ2162">
            <v>0</v>
          </cell>
        </row>
        <row r="2163">
          <cell r="BH2163" t="e">
            <v>#DIV/0!</v>
          </cell>
          <cell r="BI2163" t="str">
            <v>-</v>
          </cell>
          <cell r="BJ2163" t="str">
            <v>-</v>
          </cell>
          <cell r="BL2163">
            <v>0</v>
          </cell>
          <cell r="BN2163" t="str">
            <v>-</v>
          </cell>
          <cell r="BO2163">
            <v>0</v>
          </cell>
          <cell r="BT2163" t="str">
            <v>-</v>
          </cell>
          <cell r="BW2163" t="str">
            <v>-</v>
          </cell>
          <cell r="CI2163" t="str">
            <v>-</v>
          </cell>
          <cell r="CZ2163">
            <v>0</v>
          </cell>
        </row>
        <row r="2164">
          <cell r="BH2164" t="e">
            <v>#DIV/0!</v>
          </cell>
          <cell r="BI2164" t="str">
            <v>-</v>
          </cell>
          <cell r="BJ2164" t="str">
            <v>-</v>
          </cell>
          <cell r="BL2164">
            <v>0</v>
          </cell>
          <cell r="BN2164" t="str">
            <v>-</v>
          </cell>
          <cell r="BO2164">
            <v>0</v>
          </cell>
          <cell r="BT2164" t="str">
            <v>-</v>
          </cell>
          <cell r="BW2164" t="str">
            <v>-</v>
          </cell>
          <cell r="CI2164" t="str">
            <v>-</v>
          </cell>
          <cell r="CZ2164">
            <v>0</v>
          </cell>
        </row>
        <row r="2165">
          <cell r="BH2165" t="e">
            <v>#DIV/0!</v>
          </cell>
          <cell r="BI2165" t="str">
            <v>-</v>
          </cell>
          <cell r="BJ2165" t="str">
            <v>-</v>
          </cell>
          <cell r="BL2165">
            <v>0</v>
          </cell>
          <cell r="BN2165" t="str">
            <v>-</v>
          </cell>
          <cell r="BO2165">
            <v>0</v>
          </cell>
          <cell r="BT2165" t="str">
            <v>-</v>
          </cell>
          <cell r="BW2165" t="str">
            <v>-</v>
          </cell>
          <cell r="CI2165" t="str">
            <v>-</v>
          </cell>
          <cell r="CZ2165">
            <v>0</v>
          </cell>
        </row>
        <row r="2166">
          <cell r="BH2166" t="e">
            <v>#DIV/0!</v>
          </cell>
          <cell r="BI2166" t="str">
            <v>-</v>
          </cell>
          <cell r="BJ2166" t="str">
            <v>-</v>
          </cell>
          <cell r="BL2166">
            <v>0</v>
          </cell>
          <cell r="BN2166" t="str">
            <v>-</v>
          </cell>
          <cell r="BO2166">
            <v>0</v>
          </cell>
          <cell r="BT2166" t="str">
            <v>-</v>
          </cell>
          <cell r="BW2166" t="str">
            <v>-</v>
          </cell>
          <cell r="CI2166" t="str">
            <v>-</v>
          </cell>
          <cell r="CZ2166">
            <v>0</v>
          </cell>
        </row>
        <row r="2167">
          <cell r="BH2167" t="e">
            <v>#DIV/0!</v>
          </cell>
          <cell r="BI2167" t="str">
            <v>-</v>
          </cell>
          <cell r="BJ2167" t="str">
            <v>-</v>
          </cell>
          <cell r="BL2167">
            <v>0</v>
          </cell>
          <cell r="BN2167" t="str">
            <v>-</v>
          </cell>
          <cell r="BO2167">
            <v>0</v>
          </cell>
          <cell r="BT2167" t="str">
            <v>-</v>
          </cell>
          <cell r="BW2167" t="str">
            <v>-</v>
          </cell>
          <cell r="CI2167" t="str">
            <v>-</v>
          </cell>
          <cell r="CZ2167">
            <v>0</v>
          </cell>
        </row>
        <row r="2168">
          <cell r="BH2168" t="e">
            <v>#DIV/0!</v>
          </cell>
          <cell r="BI2168" t="str">
            <v>-</v>
          </cell>
          <cell r="BJ2168" t="str">
            <v>-</v>
          </cell>
          <cell r="BL2168">
            <v>0</v>
          </cell>
          <cell r="BN2168" t="str">
            <v>-</v>
          </cell>
          <cell r="BO2168">
            <v>0</v>
          </cell>
          <cell r="BT2168" t="str">
            <v>-</v>
          </cell>
          <cell r="BW2168" t="str">
            <v>-</v>
          </cell>
          <cell r="CI2168" t="str">
            <v>-</v>
          </cell>
          <cell r="CZ2168">
            <v>0</v>
          </cell>
        </row>
        <row r="2169">
          <cell r="BH2169" t="e">
            <v>#DIV/0!</v>
          </cell>
          <cell r="BI2169" t="str">
            <v>-</v>
          </cell>
          <cell r="BJ2169" t="str">
            <v>-</v>
          </cell>
          <cell r="BL2169">
            <v>0</v>
          </cell>
          <cell r="BN2169" t="str">
            <v>-</v>
          </cell>
          <cell r="BO2169">
            <v>0</v>
          </cell>
          <cell r="BT2169" t="str">
            <v>-</v>
          </cell>
          <cell r="BW2169" t="str">
            <v>-</v>
          </cell>
          <cell r="CI2169" t="str">
            <v>-</v>
          </cell>
          <cell r="CZ2169">
            <v>0</v>
          </cell>
        </row>
        <row r="2170">
          <cell r="BH2170" t="e">
            <v>#DIV/0!</v>
          </cell>
          <cell r="BI2170" t="str">
            <v>-</v>
          </cell>
          <cell r="BJ2170" t="str">
            <v>-</v>
          </cell>
          <cell r="BL2170">
            <v>0</v>
          </cell>
          <cell r="BN2170" t="str">
            <v>-</v>
          </cell>
          <cell r="BO2170">
            <v>0</v>
          </cell>
          <cell r="BT2170" t="str">
            <v>-</v>
          </cell>
          <cell r="BW2170" t="str">
            <v>-</v>
          </cell>
          <cell r="CI2170" t="str">
            <v>-</v>
          </cell>
          <cell r="CZ2170">
            <v>0</v>
          </cell>
        </row>
        <row r="2171">
          <cell r="BH2171" t="e">
            <v>#DIV/0!</v>
          </cell>
          <cell r="BI2171" t="str">
            <v>-</v>
          </cell>
          <cell r="BJ2171" t="str">
            <v>-</v>
          </cell>
          <cell r="BL2171">
            <v>0</v>
          </cell>
          <cell r="BN2171" t="str">
            <v>-</v>
          </cell>
          <cell r="BO2171">
            <v>0</v>
          </cell>
          <cell r="BT2171" t="str">
            <v>-</v>
          </cell>
          <cell r="BW2171" t="str">
            <v>-</v>
          </cell>
          <cell r="CI2171" t="str">
            <v>-</v>
          </cell>
          <cell r="CZ2171">
            <v>0</v>
          </cell>
        </row>
        <row r="2172">
          <cell r="BH2172" t="e">
            <v>#DIV/0!</v>
          </cell>
          <cell r="BI2172" t="str">
            <v>-</v>
          </cell>
          <cell r="BJ2172" t="str">
            <v>-</v>
          </cell>
          <cell r="BL2172">
            <v>0</v>
          </cell>
          <cell r="BN2172" t="str">
            <v>-</v>
          </cell>
          <cell r="BO2172">
            <v>0</v>
          </cell>
          <cell r="BT2172" t="str">
            <v>-</v>
          </cell>
          <cell r="BW2172" t="str">
            <v>-</v>
          </cell>
          <cell r="CI2172" t="str">
            <v>-</v>
          </cell>
          <cell r="CZ2172">
            <v>0</v>
          </cell>
        </row>
        <row r="2173">
          <cell r="BH2173" t="e">
            <v>#DIV/0!</v>
          </cell>
          <cell r="BI2173" t="str">
            <v>-</v>
          </cell>
          <cell r="BJ2173" t="str">
            <v>-</v>
          </cell>
          <cell r="BL2173">
            <v>0</v>
          </cell>
          <cell r="BN2173" t="str">
            <v>-</v>
          </cell>
          <cell r="BO2173">
            <v>0</v>
          </cell>
          <cell r="BT2173" t="str">
            <v>-</v>
          </cell>
          <cell r="BW2173" t="str">
            <v>-</v>
          </cell>
          <cell r="CI2173" t="str">
            <v>-</v>
          </cell>
          <cell r="CZ2173">
            <v>0</v>
          </cell>
        </row>
        <row r="2174">
          <cell r="BH2174" t="e">
            <v>#DIV/0!</v>
          </cell>
          <cell r="BI2174" t="str">
            <v>-</v>
          </cell>
          <cell r="BJ2174" t="str">
            <v>-</v>
          </cell>
          <cell r="BL2174">
            <v>0</v>
          </cell>
          <cell r="BN2174" t="str">
            <v>-</v>
          </cell>
          <cell r="BO2174">
            <v>0</v>
          </cell>
          <cell r="BT2174" t="str">
            <v>-</v>
          </cell>
          <cell r="BW2174" t="str">
            <v>-</v>
          </cell>
          <cell r="CI2174" t="str">
            <v>-</v>
          </cell>
          <cell r="CZ2174">
            <v>0</v>
          </cell>
        </row>
        <row r="2175">
          <cell r="BH2175" t="e">
            <v>#DIV/0!</v>
          </cell>
          <cell r="BI2175" t="str">
            <v>-</v>
          </cell>
          <cell r="BJ2175" t="str">
            <v>-</v>
          </cell>
          <cell r="BL2175">
            <v>0</v>
          </cell>
          <cell r="BN2175" t="str">
            <v>-</v>
          </cell>
          <cell r="BO2175">
            <v>0</v>
          </cell>
          <cell r="BT2175" t="str">
            <v>-</v>
          </cell>
          <cell r="BW2175" t="str">
            <v>-</v>
          </cell>
          <cell r="CI2175" t="str">
            <v>-</v>
          </cell>
          <cell r="CZ2175">
            <v>0</v>
          </cell>
        </row>
        <row r="2176">
          <cell r="BH2176" t="e">
            <v>#DIV/0!</v>
          </cell>
          <cell r="BI2176" t="str">
            <v>-</v>
          </cell>
          <cell r="BJ2176" t="str">
            <v>-</v>
          </cell>
          <cell r="BL2176">
            <v>0</v>
          </cell>
          <cell r="BN2176" t="str">
            <v>-</v>
          </cell>
          <cell r="BO2176">
            <v>0</v>
          </cell>
          <cell r="BT2176" t="str">
            <v>-</v>
          </cell>
          <cell r="BW2176" t="str">
            <v>-</v>
          </cell>
          <cell r="CI2176" t="str">
            <v>-</v>
          </cell>
          <cell r="CZ2176">
            <v>0</v>
          </cell>
        </row>
        <row r="2177">
          <cell r="BH2177" t="e">
            <v>#DIV/0!</v>
          </cell>
          <cell r="BI2177" t="str">
            <v>-</v>
          </cell>
          <cell r="BJ2177" t="str">
            <v>-</v>
          </cell>
          <cell r="BL2177">
            <v>0</v>
          </cell>
          <cell r="BN2177" t="str">
            <v>-</v>
          </cell>
          <cell r="BO2177">
            <v>0</v>
          </cell>
          <cell r="BT2177" t="str">
            <v>-</v>
          </cell>
          <cell r="BW2177" t="str">
            <v>-</v>
          </cell>
          <cell r="CI2177" t="str">
            <v>-</v>
          </cell>
          <cell r="CZ2177">
            <v>0</v>
          </cell>
        </row>
        <row r="2178">
          <cell r="BH2178" t="e">
            <v>#DIV/0!</v>
          </cell>
          <cell r="BI2178" t="str">
            <v>-</v>
          </cell>
          <cell r="BJ2178" t="str">
            <v>-</v>
          </cell>
          <cell r="BL2178">
            <v>0</v>
          </cell>
          <cell r="BN2178" t="str">
            <v>-</v>
          </cell>
          <cell r="BO2178">
            <v>0</v>
          </cell>
          <cell r="BT2178" t="str">
            <v>-</v>
          </cell>
          <cell r="BW2178" t="str">
            <v>-</v>
          </cell>
          <cell r="CI2178" t="str">
            <v>-</v>
          </cell>
          <cell r="CZ2178">
            <v>0</v>
          </cell>
        </row>
        <row r="2179">
          <cell r="BH2179" t="e">
            <v>#DIV/0!</v>
          </cell>
          <cell r="BI2179" t="str">
            <v>-</v>
          </cell>
          <cell r="BJ2179" t="str">
            <v>-</v>
          </cell>
          <cell r="BL2179">
            <v>0</v>
          </cell>
          <cell r="BN2179" t="str">
            <v>-</v>
          </cell>
          <cell r="BO2179">
            <v>0</v>
          </cell>
          <cell r="BT2179" t="str">
            <v>-</v>
          </cell>
          <cell r="BW2179" t="str">
            <v>-</v>
          </cell>
          <cell r="CI2179" t="str">
            <v>-</v>
          </cell>
          <cell r="CZ2179">
            <v>0</v>
          </cell>
        </row>
        <row r="2180">
          <cell r="BH2180" t="e">
            <v>#DIV/0!</v>
          </cell>
          <cell r="BI2180" t="str">
            <v>-</v>
          </cell>
          <cell r="BJ2180" t="str">
            <v>-</v>
          </cell>
          <cell r="BL2180">
            <v>0</v>
          </cell>
          <cell r="BN2180" t="str">
            <v>-</v>
          </cell>
          <cell r="BO2180">
            <v>0</v>
          </cell>
          <cell r="BT2180" t="str">
            <v>-</v>
          </cell>
          <cell r="BW2180" t="str">
            <v>-</v>
          </cell>
          <cell r="CI2180" t="str">
            <v>-</v>
          </cell>
          <cell r="CZ2180">
            <v>0</v>
          </cell>
        </row>
        <row r="2181">
          <cell r="BH2181" t="e">
            <v>#DIV/0!</v>
          </cell>
          <cell r="BI2181" t="str">
            <v>-</v>
          </cell>
          <cell r="BJ2181" t="str">
            <v>-</v>
          </cell>
          <cell r="BL2181">
            <v>0</v>
          </cell>
          <cell r="BN2181" t="str">
            <v>-</v>
          </cell>
          <cell r="BO2181">
            <v>0</v>
          </cell>
          <cell r="BT2181" t="str">
            <v>-</v>
          </cell>
          <cell r="BW2181" t="str">
            <v>-</v>
          </cell>
          <cell r="CI2181" t="str">
            <v>-</v>
          </cell>
          <cell r="CZ2181">
            <v>0</v>
          </cell>
        </row>
        <row r="2182">
          <cell r="BH2182" t="e">
            <v>#DIV/0!</v>
          </cell>
          <cell r="BI2182" t="str">
            <v>-</v>
          </cell>
          <cell r="BJ2182" t="str">
            <v>-</v>
          </cell>
          <cell r="BL2182">
            <v>0</v>
          </cell>
          <cell r="BN2182" t="str">
            <v>-</v>
          </cell>
          <cell r="BO2182">
            <v>0</v>
          </cell>
          <cell r="BT2182" t="str">
            <v>-</v>
          </cell>
          <cell r="BW2182" t="str">
            <v>-</v>
          </cell>
          <cell r="CI2182" t="str">
            <v>-</v>
          </cell>
          <cell r="CZ2182">
            <v>0</v>
          </cell>
        </row>
        <row r="2183">
          <cell r="BH2183" t="e">
            <v>#DIV/0!</v>
          </cell>
          <cell r="BI2183" t="str">
            <v>-</v>
          </cell>
          <cell r="BJ2183" t="str">
            <v>-</v>
          </cell>
          <cell r="BL2183">
            <v>0</v>
          </cell>
          <cell r="BN2183" t="str">
            <v>-</v>
          </cell>
          <cell r="BO2183">
            <v>0</v>
          </cell>
          <cell r="BT2183" t="str">
            <v>-</v>
          </cell>
          <cell r="BW2183" t="str">
            <v>-</v>
          </cell>
          <cell r="CI2183" t="str">
            <v>-</v>
          </cell>
          <cell r="CZ2183">
            <v>0</v>
          </cell>
        </row>
        <row r="2184">
          <cell r="BH2184" t="e">
            <v>#DIV/0!</v>
          </cell>
          <cell r="BI2184" t="str">
            <v>-</v>
          </cell>
          <cell r="BJ2184" t="str">
            <v>-</v>
          </cell>
          <cell r="BL2184">
            <v>0</v>
          </cell>
          <cell r="BN2184" t="str">
            <v>-</v>
          </cell>
          <cell r="BO2184">
            <v>0</v>
          </cell>
          <cell r="BT2184" t="str">
            <v>-</v>
          </cell>
          <cell r="BW2184" t="str">
            <v>-</v>
          </cell>
          <cell r="CI2184" t="str">
            <v>-</v>
          </cell>
          <cell r="CZ2184">
            <v>0</v>
          </cell>
        </row>
        <row r="2185">
          <cell r="BH2185" t="e">
            <v>#DIV/0!</v>
          </cell>
          <cell r="BI2185" t="str">
            <v>-</v>
          </cell>
          <cell r="BJ2185" t="str">
            <v>-</v>
          </cell>
          <cell r="BL2185">
            <v>0</v>
          </cell>
          <cell r="BN2185" t="str">
            <v>-</v>
          </cell>
          <cell r="BO2185">
            <v>0</v>
          </cell>
          <cell r="BT2185" t="str">
            <v>-</v>
          </cell>
          <cell r="BW2185" t="str">
            <v>-</v>
          </cell>
          <cell r="CI2185" t="str">
            <v>-</v>
          </cell>
          <cell r="CZ2185">
            <v>0</v>
          </cell>
        </row>
        <row r="2186">
          <cell r="BH2186" t="e">
            <v>#DIV/0!</v>
          </cell>
          <cell r="BI2186" t="str">
            <v>-</v>
          </cell>
          <cell r="BJ2186" t="str">
            <v>-</v>
          </cell>
          <cell r="BL2186">
            <v>0</v>
          </cell>
          <cell r="BN2186" t="str">
            <v>-</v>
          </cell>
          <cell r="BO2186">
            <v>0</v>
          </cell>
          <cell r="BT2186" t="str">
            <v>-</v>
          </cell>
          <cell r="BW2186" t="str">
            <v>-</v>
          </cell>
          <cell r="CI2186" t="str">
            <v>-</v>
          </cell>
          <cell r="CZ2186">
            <v>0</v>
          </cell>
        </row>
        <row r="2187">
          <cell r="BH2187" t="e">
            <v>#DIV/0!</v>
          </cell>
          <cell r="BI2187" t="str">
            <v>-</v>
          </cell>
          <cell r="BJ2187" t="str">
            <v>-</v>
          </cell>
          <cell r="BL2187">
            <v>0</v>
          </cell>
          <cell r="BN2187" t="str">
            <v>-</v>
          </cell>
          <cell r="BO2187">
            <v>0</v>
          </cell>
          <cell r="BT2187" t="str">
            <v>-</v>
          </cell>
          <cell r="BW2187" t="str">
            <v>-</v>
          </cell>
          <cell r="CI2187" t="str">
            <v>-</v>
          </cell>
          <cell r="CZ2187">
            <v>0</v>
          </cell>
        </row>
        <row r="2188">
          <cell r="BH2188" t="e">
            <v>#DIV/0!</v>
          </cell>
          <cell r="BI2188" t="str">
            <v>-</v>
          </cell>
          <cell r="BJ2188" t="str">
            <v>-</v>
          </cell>
          <cell r="BL2188">
            <v>0</v>
          </cell>
          <cell r="BN2188" t="str">
            <v>-</v>
          </cell>
          <cell r="BO2188">
            <v>0</v>
          </cell>
          <cell r="BT2188" t="str">
            <v>-</v>
          </cell>
          <cell r="BW2188" t="str">
            <v>-</v>
          </cell>
          <cell r="CI2188" t="str">
            <v>-</v>
          </cell>
          <cell r="CZ2188">
            <v>0</v>
          </cell>
        </row>
        <row r="2189">
          <cell r="BH2189" t="e">
            <v>#DIV/0!</v>
          </cell>
          <cell r="BI2189" t="str">
            <v>-</v>
          </cell>
          <cell r="BJ2189" t="str">
            <v>-</v>
          </cell>
          <cell r="BL2189">
            <v>0</v>
          </cell>
          <cell r="BN2189" t="str">
            <v>-</v>
          </cell>
          <cell r="BO2189">
            <v>0</v>
          </cell>
          <cell r="BT2189" t="str">
            <v>-</v>
          </cell>
          <cell r="BW2189" t="str">
            <v>-</v>
          </cell>
          <cell r="CI2189" t="str">
            <v>-</v>
          </cell>
          <cell r="CZ2189">
            <v>0</v>
          </cell>
        </row>
        <row r="2190">
          <cell r="BH2190" t="e">
            <v>#DIV/0!</v>
          </cell>
          <cell r="BI2190" t="str">
            <v>-</v>
          </cell>
          <cell r="BJ2190" t="str">
            <v>-</v>
          </cell>
          <cell r="BL2190">
            <v>0</v>
          </cell>
          <cell r="BN2190" t="str">
            <v>-</v>
          </cell>
          <cell r="BO2190">
            <v>0</v>
          </cell>
          <cell r="BT2190" t="str">
            <v>-</v>
          </cell>
          <cell r="BW2190" t="str">
            <v>-</v>
          </cell>
          <cell r="CI2190" t="str">
            <v>-</v>
          </cell>
          <cell r="CZ2190">
            <v>0</v>
          </cell>
        </row>
        <row r="2191">
          <cell r="BH2191" t="e">
            <v>#DIV/0!</v>
          </cell>
          <cell r="BI2191" t="str">
            <v>-</v>
          </cell>
          <cell r="BJ2191" t="str">
            <v>-</v>
          </cell>
          <cell r="BL2191">
            <v>0</v>
          </cell>
          <cell r="BN2191" t="str">
            <v>-</v>
          </cell>
          <cell r="BO2191">
            <v>0</v>
          </cell>
          <cell r="BT2191" t="str">
            <v>-</v>
          </cell>
          <cell r="BW2191" t="str">
            <v>-</v>
          </cell>
          <cell r="CI2191" t="str">
            <v>-</v>
          </cell>
          <cell r="CZ2191">
            <v>0</v>
          </cell>
        </row>
        <row r="2192">
          <cell r="BH2192" t="e">
            <v>#DIV/0!</v>
          </cell>
          <cell r="BI2192" t="str">
            <v>-</v>
          </cell>
          <cell r="BJ2192" t="str">
            <v>-</v>
          </cell>
          <cell r="BL2192">
            <v>0</v>
          </cell>
          <cell r="BN2192" t="str">
            <v>-</v>
          </cell>
          <cell r="BO2192">
            <v>0</v>
          </cell>
          <cell r="BT2192" t="str">
            <v>-</v>
          </cell>
          <cell r="BW2192" t="str">
            <v>-</v>
          </cell>
          <cell r="CI2192" t="str">
            <v>-</v>
          </cell>
          <cell r="CZ2192">
            <v>0</v>
          </cell>
        </row>
        <row r="2193">
          <cell r="BH2193" t="e">
            <v>#DIV/0!</v>
          </cell>
          <cell r="BI2193" t="str">
            <v>-</v>
          </cell>
          <cell r="BJ2193" t="str">
            <v>-</v>
          </cell>
          <cell r="BL2193">
            <v>0</v>
          </cell>
          <cell r="BN2193" t="str">
            <v>-</v>
          </cell>
          <cell r="BO2193">
            <v>0</v>
          </cell>
          <cell r="BT2193" t="str">
            <v>-</v>
          </cell>
          <cell r="BW2193" t="str">
            <v>-</v>
          </cell>
          <cell r="CI2193" t="str">
            <v>-</v>
          </cell>
          <cell r="CZ2193">
            <v>0</v>
          </cell>
        </row>
        <row r="2194">
          <cell r="BH2194" t="e">
            <v>#DIV/0!</v>
          </cell>
          <cell r="BI2194" t="str">
            <v>-</v>
          </cell>
          <cell r="BJ2194" t="str">
            <v>-</v>
          </cell>
          <cell r="BL2194">
            <v>0</v>
          </cell>
          <cell r="BN2194" t="str">
            <v>-</v>
          </cell>
          <cell r="BO2194">
            <v>0</v>
          </cell>
          <cell r="BT2194" t="str">
            <v>-</v>
          </cell>
          <cell r="BW2194" t="str">
            <v>-</v>
          </cell>
          <cell r="CI2194" t="str">
            <v>-</v>
          </cell>
          <cell r="CZ2194">
            <v>0</v>
          </cell>
        </row>
        <row r="2195">
          <cell r="BH2195" t="e">
            <v>#DIV/0!</v>
          </cell>
          <cell r="BI2195" t="str">
            <v>-</v>
          </cell>
          <cell r="BJ2195" t="str">
            <v>-</v>
          </cell>
          <cell r="BL2195">
            <v>0</v>
          </cell>
          <cell r="BN2195" t="str">
            <v>-</v>
          </cell>
          <cell r="BO2195">
            <v>0</v>
          </cell>
          <cell r="BT2195" t="str">
            <v>-</v>
          </cell>
          <cell r="BW2195" t="str">
            <v>-</v>
          </cell>
          <cell r="CI2195" t="str">
            <v>-</v>
          </cell>
          <cell r="CZ2195">
            <v>0</v>
          </cell>
        </row>
        <row r="2196">
          <cell r="BH2196" t="e">
            <v>#DIV/0!</v>
          </cell>
          <cell r="BI2196" t="str">
            <v>-</v>
          </cell>
          <cell r="BJ2196" t="str">
            <v>-</v>
          </cell>
          <cell r="BL2196">
            <v>0</v>
          </cell>
          <cell r="BN2196" t="str">
            <v>-</v>
          </cell>
          <cell r="BO2196">
            <v>0</v>
          </cell>
          <cell r="BT2196" t="str">
            <v>-</v>
          </cell>
          <cell r="BW2196" t="str">
            <v>-</v>
          </cell>
          <cell r="CI2196" t="str">
            <v>-</v>
          </cell>
          <cell r="CZ2196">
            <v>0</v>
          </cell>
        </row>
        <row r="2197">
          <cell r="BH2197" t="e">
            <v>#DIV/0!</v>
          </cell>
          <cell r="BI2197" t="str">
            <v>-</v>
          </cell>
          <cell r="BJ2197" t="str">
            <v>-</v>
          </cell>
          <cell r="BL2197">
            <v>0</v>
          </cell>
          <cell r="BN2197" t="str">
            <v>-</v>
          </cell>
          <cell r="BO2197">
            <v>0</v>
          </cell>
          <cell r="BT2197" t="str">
            <v>-</v>
          </cell>
          <cell r="BW2197" t="str">
            <v>-</v>
          </cell>
          <cell r="CI2197" t="str">
            <v>-</v>
          </cell>
          <cell r="CZ2197">
            <v>0</v>
          </cell>
        </row>
        <row r="2198">
          <cell r="BH2198" t="e">
            <v>#DIV/0!</v>
          </cell>
          <cell r="BI2198" t="str">
            <v>-</v>
          </cell>
          <cell r="BJ2198" t="str">
            <v>-</v>
          </cell>
          <cell r="BL2198">
            <v>0</v>
          </cell>
          <cell r="BN2198" t="str">
            <v>-</v>
          </cell>
          <cell r="BO2198">
            <v>0</v>
          </cell>
          <cell r="BT2198" t="str">
            <v>-</v>
          </cell>
          <cell r="BW2198" t="str">
            <v>-</v>
          </cell>
          <cell r="CI2198" t="str">
            <v>-</v>
          </cell>
          <cell r="CZ2198">
            <v>0</v>
          </cell>
        </row>
        <row r="2199">
          <cell r="BH2199" t="e">
            <v>#DIV/0!</v>
          </cell>
          <cell r="BI2199" t="str">
            <v>-</v>
          </cell>
          <cell r="BJ2199" t="str">
            <v>-</v>
          </cell>
          <cell r="BL2199">
            <v>0</v>
          </cell>
          <cell r="BN2199" t="str">
            <v>-</v>
          </cell>
          <cell r="BO2199">
            <v>0</v>
          </cell>
          <cell r="BT2199" t="str">
            <v>-</v>
          </cell>
          <cell r="BW2199" t="str">
            <v>-</v>
          </cell>
          <cell r="CI2199" t="str">
            <v>-</v>
          </cell>
          <cell r="CZ2199">
            <v>0</v>
          </cell>
        </row>
        <row r="2200">
          <cell r="BH2200" t="e">
            <v>#DIV/0!</v>
          </cell>
          <cell r="BI2200" t="str">
            <v>-</v>
          </cell>
          <cell r="BJ2200" t="str">
            <v>-</v>
          </cell>
          <cell r="BL2200">
            <v>0</v>
          </cell>
          <cell r="BN2200" t="str">
            <v>-</v>
          </cell>
          <cell r="BO2200">
            <v>0</v>
          </cell>
          <cell r="BT2200" t="str">
            <v>-</v>
          </cell>
          <cell r="BW2200" t="str">
            <v>-</v>
          </cell>
          <cell r="CI2200" t="str">
            <v>-</v>
          </cell>
          <cell r="CZ2200">
            <v>0</v>
          </cell>
        </row>
        <row r="2201">
          <cell r="BH2201" t="e">
            <v>#DIV/0!</v>
          </cell>
          <cell r="BI2201" t="str">
            <v>-</v>
          </cell>
          <cell r="BJ2201" t="str">
            <v>-</v>
          </cell>
          <cell r="BL2201">
            <v>0</v>
          </cell>
          <cell r="BN2201" t="str">
            <v>-</v>
          </cell>
          <cell r="BO2201">
            <v>0</v>
          </cell>
          <cell r="BT2201" t="str">
            <v>-</v>
          </cell>
          <cell r="BW2201" t="str">
            <v>-</v>
          </cell>
          <cell r="CI2201" t="str">
            <v>-</v>
          </cell>
          <cell r="CZ2201">
            <v>0</v>
          </cell>
        </row>
        <row r="2202">
          <cell r="BH2202" t="e">
            <v>#DIV/0!</v>
          </cell>
          <cell r="BI2202" t="str">
            <v>-</v>
          </cell>
          <cell r="BJ2202" t="str">
            <v>-</v>
          </cell>
          <cell r="BL2202">
            <v>0</v>
          </cell>
          <cell r="BN2202" t="str">
            <v>-</v>
          </cell>
          <cell r="BO2202">
            <v>0</v>
          </cell>
          <cell r="BT2202" t="str">
            <v>-</v>
          </cell>
          <cell r="BW2202" t="str">
            <v>-</v>
          </cell>
          <cell r="CI2202" t="str">
            <v>-</v>
          </cell>
          <cell r="CZ2202">
            <v>0</v>
          </cell>
        </row>
        <row r="2203">
          <cell r="BH2203" t="e">
            <v>#DIV/0!</v>
          </cell>
          <cell r="BI2203" t="str">
            <v>-</v>
          </cell>
          <cell r="BJ2203" t="str">
            <v>-</v>
          </cell>
          <cell r="BL2203">
            <v>0</v>
          </cell>
          <cell r="BN2203" t="str">
            <v>-</v>
          </cell>
          <cell r="BO2203">
            <v>0</v>
          </cell>
          <cell r="BT2203" t="str">
            <v>-</v>
          </cell>
          <cell r="BW2203" t="str">
            <v>-</v>
          </cell>
          <cell r="CI2203" t="str">
            <v>-</v>
          </cell>
          <cell r="CZ2203">
            <v>0</v>
          </cell>
        </row>
        <row r="2204">
          <cell r="BH2204" t="e">
            <v>#DIV/0!</v>
          </cell>
          <cell r="BI2204" t="str">
            <v>-</v>
          </cell>
          <cell r="BJ2204" t="str">
            <v>-</v>
          </cell>
          <cell r="BL2204">
            <v>0</v>
          </cell>
          <cell r="BN2204" t="str">
            <v>-</v>
          </cell>
          <cell r="BO2204">
            <v>0</v>
          </cell>
          <cell r="BT2204" t="str">
            <v>-</v>
          </cell>
          <cell r="BW2204" t="str">
            <v>-</v>
          </cell>
          <cell r="CI2204" t="str">
            <v>-</v>
          </cell>
          <cell r="CZ2204">
            <v>0</v>
          </cell>
        </row>
        <row r="2205">
          <cell r="BH2205" t="e">
            <v>#DIV/0!</v>
          </cell>
          <cell r="BI2205" t="str">
            <v>-</v>
          </cell>
          <cell r="BJ2205" t="str">
            <v>-</v>
          </cell>
          <cell r="BL2205">
            <v>0</v>
          </cell>
          <cell r="BN2205" t="str">
            <v>-</v>
          </cell>
          <cell r="BO2205">
            <v>0</v>
          </cell>
          <cell r="BT2205" t="str">
            <v>-</v>
          </cell>
          <cell r="BW2205" t="str">
            <v>-</v>
          </cell>
          <cell r="CI2205" t="str">
            <v>-</v>
          </cell>
          <cell r="CZ2205">
            <v>0</v>
          </cell>
        </row>
        <row r="2206">
          <cell r="BH2206" t="e">
            <v>#DIV/0!</v>
          </cell>
          <cell r="BI2206" t="str">
            <v>-</v>
          </cell>
          <cell r="BJ2206" t="str">
            <v>-</v>
          </cell>
          <cell r="BL2206">
            <v>0</v>
          </cell>
          <cell r="BN2206" t="str">
            <v>-</v>
          </cell>
          <cell r="BO2206">
            <v>0</v>
          </cell>
          <cell r="BT2206" t="str">
            <v>-</v>
          </cell>
          <cell r="BW2206" t="str">
            <v>-</v>
          </cell>
          <cell r="CI2206" t="str">
            <v>-</v>
          </cell>
          <cell r="CZ2206">
            <v>0</v>
          </cell>
        </row>
        <row r="2207">
          <cell r="BH2207" t="e">
            <v>#DIV/0!</v>
          </cell>
          <cell r="BI2207" t="str">
            <v>-</v>
          </cell>
          <cell r="BJ2207" t="str">
            <v>-</v>
          </cell>
          <cell r="BL2207">
            <v>0</v>
          </cell>
          <cell r="BN2207" t="str">
            <v>-</v>
          </cell>
          <cell r="BO2207">
            <v>0</v>
          </cell>
          <cell r="BT2207" t="str">
            <v>-</v>
          </cell>
          <cell r="BW2207" t="str">
            <v>-</v>
          </cell>
          <cell r="CI2207" t="str">
            <v>-</v>
          </cell>
          <cell r="CZ2207">
            <v>0</v>
          </cell>
        </row>
        <row r="2208">
          <cell r="BH2208" t="e">
            <v>#DIV/0!</v>
          </cell>
          <cell r="BI2208" t="str">
            <v>-</v>
          </cell>
          <cell r="BJ2208" t="str">
            <v>-</v>
          </cell>
          <cell r="BL2208">
            <v>0</v>
          </cell>
          <cell r="BN2208" t="str">
            <v>-</v>
          </cell>
          <cell r="BO2208">
            <v>0</v>
          </cell>
          <cell r="BT2208" t="str">
            <v>-</v>
          </cell>
          <cell r="BW2208" t="str">
            <v>-</v>
          </cell>
          <cell r="CI2208" t="str">
            <v>-</v>
          </cell>
          <cell r="CZ2208">
            <v>0</v>
          </cell>
        </row>
        <row r="2209">
          <cell r="BH2209" t="e">
            <v>#DIV/0!</v>
          </cell>
          <cell r="BI2209" t="str">
            <v>-</v>
          </cell>
          <cell r="BJ2209" t="str">
            <v>-</v>
          </cell>
          <cell r="BL2209">
            <v>0</v>
          </cell>
          <cell r="BN2209" t="str">
            <v>-</v>
          </cell>
          <cell r="BO2209">
            <v>0</v>
          </cell>
          <cell r="BT2209" t="str">
            <v>-</v>
          </cell>
          <cell r="BW2209" t="str">
            <v>-</v>
          </cell>
          <cell r="CI2209" t="str">
            <v>-</v>
          </cell>
          <cell r="CZ2209">
            <v>0</v>
          </cell>
        </row>
        <row r="2210">
          <cell r="BH2210" t="e">
            <v>#DIV/0!</v>
          </cell>
          <cell r="BI2210" t="str">
            <v>-</v>
          </cell>
          <cell r="BJ2210" t="str">
            <v>-</v>
          </cell>
          <cell r="BL2210">
            <v>0</v>
          </cell>
          <cell r="BN2210" t="str">
            <v>-</v>
          </cell>
          <cell r="BO2210">
            <v>0</v>
          </cell>
          <cell r="BT2210" t="str">
            <v>-</v>
          </cell>
          <cell r="BW2210" t="str">
            <v>-</v>
          </cell>
          <cell r="CI2210" t="str">
            <v>-</v>
          </cell>
          <cell r="CZ2210">
            <v>0</v>
          </cell>
        </row>
        <row r="2211">
          <cell r="BH2211" t="e">
            <v>#DIV/0!</v>
          </cell>
          <cell r="BI2211" t="str">
            <v>-</v>
          </cell>
          <cell r="BJ2211" t="str">
            <v>-</v>
          </cell>
          <cell r="BL2211">
            <v>0</v>
          </cell>
          <cell r="BN2211" t="str">
            <v>-</v>
          </cell>
          <cell r="BO2211">
            <v>0</v>
          </cell>
          <cell r="BT2211" t="str">
            <v>-</v>
          </cell>
          <cell r="BW2211" t="str">
            <v>-</v>
          </cell>
          <cell r="CI2211" t="str">
            <v>-</v>
          </cell>
          <cell r="CZ2211">
            <v>0</v>
          </cell>
        </row>
        <row r="2212">
          <cell r="BH2212" t="e">
            <v>#DIV/0!</v>
          </cell>
          <cell r="BI2212" t="str">
            <v>-</v>
          </cell>
          <cell r="BJ2212" t="str">
            <v>-</v>
          </cell>
          <cell r="BL2212">
            <v>0</v>
          </cell>
          <cell r="BN2212" t="str">
            <v>-</v>
          </cell>
          <cell r="BO2212">
            <v>0</v>
          </cell>
          <cell r="BT2212" t="str">
            <v>-</v>
          </cell>
          <cell r="BW2212" t="str">
            <v>-</v>
          </cell>
          <cell r="CI2212" t="str">
            <v>-</v>
          </cell>
          <cell r="CZ2212">
            <v>0</v>
          </cell>
        </row>
        <row r="2213">
          <cell r="BH2213" t="e">
            <v>#DIV/0!</v>
          </cell>
          <cell r="BI2213" t="str">
            <v>-</v>
          </cell>
          <cell r="BJ2213" t="str">
            <v>-</v>
          </cell>
          <cell r="BL2213">
            <v>0</v>
          </cell>
          <cell r="BN2213" t="str">
            <v>-</v>
          </cell>
          <cell r="BO2213">
            <v>0</v>
          </cell>
          <cell r="BT2213" t="str">
            <v>-</v>
          </cell>
          <cell r="BW2213" t="str">
            <v>-</v>
          </cell>
          <cell r="CI2213" t="str">
            <v>-</v>
          </cell>
          <cell r="CZ2213">
            <v>0</v>
          </cell>
        </row>
        <row r="2214">
          <cell r="BH2214" t="e">
            <v>#DIV/0!</v>
          </cell>
          <cell r="BI2214" t="str">
            <v>-</v>
          </cell>
          <cell r="BJ2214" t="str">
            <v>-</v>
          </cell>
          <cell r="BL2214">
            <v>0</v>
          </cell>
          <cell r="BN2214" t="str">
            <v>-</v>
          </cell>
          <cell r="BO2214">
            <v>0</v>
          </cell>
          <cell r="BT2214" t="str">
            <v>-</v>
          </cell>
          <cell r="BW2214" t="str">
            <v>-</v>
          </cell>
          <cell r="CI2214" t="str">
            <v>-</v>
          </cell>
          <cell r="CZ2214">
            <v>0</v>
          </cell>
        </row>
        <row r="2215">
          <cell r="BH2215" t="e">
            <v>#DIV/0!</v>
          </cell>
          <cell r="BI2215" t="str">
            <v>-</v>
          </cell>
          <cell r="BJ2215" t="str">
            <v>-</v>
          </cell>
          <cell r="BL2215">
            <v>0</v>
          </cell>
          <cell r="BN2215" t="str">
            <v>-</v>
          </cell>
          <cell r="BO2215">
            <v>0</v>
          </cell>
          <cell r="BT2215" t="str">
            <v>-</v>
          </cell>
          <cell r="BW2215" t="str">
            <v>-</v>
          </cell>
          <cell r="CI2215" t="str">
            <v>-</v>
          </cell>
          <cell r="CZ2215">
            <v>0</v>
          </cell>
        </row>
        <row r="2216">
          <cell r="BH2216" t="e">
            <v>#DIV/0!</v>
          </cell>
          <cell r="BI2216" t="str">
            <v>-</v>
          </cell>
          <cell r="BJ2216" t="str">
            <v>-</v>
          </cell>
          <cell r="BL2216">
            <v>0</v>
          </cell>
          <cell r="BN2216" t="str">
            <v>-</v>
          </cell>
          <cell r="BO2216">
            <v>0</v>
          </cell>
          <cell r="BT2216" t="str">
            <v>-</v>
          </cell>
          <cell r="BW2216" t="str">
            <v>-</v>
          </cell>
          <cell r="CI2216" t="str">
            <v>-</v>
          </cell>
          <cell r="CZ2216">
            <v>0</v>
          </cell>
        </row>
        <row r="2217">
          <cell r="BH2217" t="e">
            <v>#DIV/0!</v>
          </cell>
          <cell r="BI2217" t="str">
            <v>-</v>
          </cell>
          <cell r="BJ2217" t="str">
            <v>-</v>
          </cell>
          <cell r="BL2217">
            <v>0</v>
          </cell>
          <cell r="BN2217" t="str">
            <v>-</v>
          </cell>
          <cell r="BO2217">
            <v>0</v>
          </cell>
          <cell r="BT2217" t="str">
            <v>-</v>
          </cell>
          <cell r="BW2217" t="str">
            <v>-</v>
          </cell>
          <cell r="CI2217" t="str">
            <v>-</v>
          </cell>
          <cell r="CZ2217">
            <v>0</v>
          </cell>
        </row>
        <row r="2218">
          <cell r="BH2218" t="e">
            <v>#DIV/0!</v>
          </cell>
          <cell r="BI2218" t="str">
            <v>-</v>
          </cell>
          <cell r="BJ2218" t="str">
            <v>-</v>
          </cell>
          <cell r="BL2218">
            <v>0</v>
          </cell>
          <cell r="BN2218" t="str">
            <v>-</v>
          </cell>
          <cell r="BO2218">
            <v>0</v>
          </cell>
          <cell r="BT2218" t="str">
            <v>-</v>
          </cell>
          <cell r="BW2218" t="str">
            <v>-</v>
          </cell>
          <cell r="CI2218" t="str">
            <v>-</v>
          </cell>
          <cell r="CZ2218">
            <v>0</v>
          </cell>
        </row>
        <row r="2219">
          <cell r="BH2219" t="e">
            <v>#DIV/0!</v>
          </cell>
          <cell r="BI2219" t="str">
            <v>-</v>
          </cell>
          <cell r="BJ2219" t="str">
            <v>-</v>
          </cell>
          <cell r="BL2219">
            <v>0</v>
          </cell>
          <cell r="BN2219" t="str">
            <v>-</v>
          </cell>
          <cell r="BO2219">
            <v>0</v>
          </cell>
          <cell r="BT2219" t="str">
            <v>-</v>
          </cell>
          <cell r="BW2219" t="str">
            <v>-</v>
          </cell>
          <cell r="CI2219" t="str">
            <v>-</v>
          </cell>
          <cell r="CZ2219">
            <v>0</v>
          </cell>
        </row>
        <row r="2220">
          <cell r="BH2220" t="e">
            <v>#DIV/0!</v>
          </cell>
          <cell r="BI2220" t="str">
            <v>-</v>
          </cell>
          <cell r="BJ2220" t="str">
            <v>-</v>
          </cell>
          <cell r="BL2220">
            <v>0</v>
          </cell>
          <cell r="BN2220" t="str">
            <v>-</v>
          </cell>
          <cell r="BO2220">
            <v>0</v>
          </cell>
          <cell r="BT2220" t="str">
            <v>-</v>
          </cell>
          <cell r="BW2220" t="str">
            <v>-</v>
          </cell>
          <cell r="CI2220" t="str">
            <v>-</v>
          </cell>
          <cell r="CZ2220">
            <v>0</v>
          </cell>
        </row>
        <row r="2221">
          <cell r="BH2221" t="e">
            <v>#DIV/0!</v>
          </cell>
          <cell r="BI2221" t="str">
            <v>-</v>
          </cell>
          <cell r="BJ2221" t="str">
            <v>-</v>
          </cell>
          <cell r="BL2221">
            <v>0</v>
          </cell>
          <cell r="BN2221" t="str">
            <v>-</v>
          </cell>
          <cell r="BO2221">
            <v>0</v>
          </cell>
          <cell r="BT2221" t="str">
            <v>-</v>
          </cell>
          <cell r="BW2221" t="str">
            <v>-</v>
          </cell>
          <cell r="CI2221" t="str">
            <v>-</v>
          </cell>
          <cell r="CZ2221">
            <v>0</v>
          </cell>
        </row>
        <row r="2222">
          <cell r="BH2222" t="e">
            <v>#DIV/0!</v>
          </cell>
          <cell r="BI2222" t="str">
            <v>-</v>
          </cell>
          <cell r="BJ2222" t="str">
            <v>-</v>
          </cell>
          <cell r="BL2222">
            <v>0</v>
          </cell>
          <cell r="BN2222" t="str">
            <v>-</v>
          </cell>
          <cell r="BO2222">
            <v>0</v>
          </cell>
          <cell r="BT2222" t="str">
            <v>-</v>
          </cell>
          <cell r="BW2222" t="str">
            <v>-</v>
          </cell>
          <cell r="CI2222" t="str">
            <v>-</v>
          </cell>
          <cell r="CZ2222">
            <v>0</v>
          </cell>
        </row>
        <row r="2223">
          <cell r="BH2223" t="e">
            <v>#DIV/0!</v>
          </cell>
          <cell r="BI2223" t="str">
            <v>-</v>
          </cell>
          <cell r="BJ2223" t="str">
            <v>-</v>
          </cell>
          <cell r="BL2223">
            <v>0</v>
          </cell>
          <cell r="BN2223" t="str">
            <v>-</v>
          </cell>
          <cell r="BO2223">
            <v>0</v>
          </cell>
          <cell r="BT2223" t="str">
            <v>-</v>
          </cell>
          <cell r="BW2223" t="str">
            <v>-</v>
          </cell>
          <cell r="CI2223" t="str">
            <v>-</v>
          </cell>
          <cell r="CZ2223">
            <v>0</v>
          </cell>
        </row>
        <row r="2224">
          <cell r="BH2224" t="e">
            <v>#DIV/0!</v>
          </cell>
          <cell r="BI2224" t="str">
            <v>-</v>
          </cell>
          <cell r="BJ2224" t="str">
            <v>-</v>
          </cell>
          <cell r="BL2224">
            <v>0</v>
          </cell>
          <cell r="BN2224" t="str">
            <v>-</v>
          </cell>
          <cell r="BO2224">
            <v>0</v>
          </cell>
          <cell r="BT2224" t="str">
            <v>-</v>
          </cell>
          <cell r="BW2224" t="str">
            <v>-</v>
          </cell>
          <cell r="CI2224" t="str">
            <v>-</v>
          </cell>
          <cell r="CZ2224">
            <v>0</v>
          </cell>
        </row>
        <row r="2225">
          <cell r="BH2225" t="e">
            <v>#DIV/0!</v>
          </cell>
          <cell r="BI2225" t="str">
            <v>-</v>
          </cell>
          <cell r="BJ2225" t="str">
            <v>-</v>
          </cell>
          <cell r="BL2225">
            <v>0</v>
          </cell>
          <cell r="BN2225" t="str">
            <v>-</v>
          </cell>
          <cell r="BO2225">
            <v>0</v>
          </cell>
          <cell r="BT2225" t="str">
            <v>-</v>
          </cell>
          <cell r="BW2225" t="str">
            <v>-</v>
          </cell>
          <cell r="CI2225" t="str">
            <v>-</v>
          </cell>
          <cell r="CZ2225">
            <v>0</v>
          </cell>
        </row>
        <row r="2226">
          <cell r="BH2226" t="e">
            <v>#DIV/0!</v>
          </cell>
          <cell r="BI2226" t="str">
            <v>-</v>
          </cell>
          <cell r="BJ2226" t="str">
            <v>-</v>
          </cell>
          <cell r="BL2226">
            <v>0</v>
          </cell>
          <cell r="BN2226" t="str">
            <v>-</v>
          </cell>
          <cell r="BO2226">
            <v>0</v>
          </cell>
          <cell r="BT2226" t="str">
            <v>-</v>
          </cell>
          <cell r="BW2226" t="str">
            <v>-</v>
          </cell>
          <cell r="CI2226" t="str">
            <v>-</v>
          </cell>
          <cell r="CZ2226">
            <v>0</v>
          </cell>
        </row>
        <row r="2227">
          <cell r="BH2227" t="e">
            <v>#DIV/0!</v>
          </cell>
          <cell r="BI2227" t="str">
            <v>-</v>
          </cell>
          <cell r="BJ2227" t="str">
            <v>-</v>
          </cell>
          <cell r="BL2227">
            <v>0</v>
          </cell>
          <cell r="BN2227" t="str">
            <v>-</v>
          </cell>
          <cell r="BO2227">
            <v>0</v>
          </cell>
          <cell r="BT2227" t="str">
            <v>-</v>
          </cell>
          <cell r="BW2227" t="str">
            <v>-</v>
          </cell>
          <cell r="CI2227" t="str">
            <v>-</v>
          </cell>
          <cell r="CZ2227">
            <v>0</v>
          </cell>
        </row>
        <row r="2228">
          <cell r="BH2228" t="e">
            <v>#DIV/0!</v>
          </cell>
          <cell r="BI2228" t="str">
            <v>-</v>
          </cell>
          <cell r="BJ2228" t="str">
            <v>-</v>
          </cell>
          <cell r="BL2228">
            <v>0</v>
          </cell>
          <cell r="BN2228" t="str">
            <v>-</v>
          </cell>
          <cell r="BO2228">
            <v>0</v>
          </cell>
          <cell r="BT2228" t="str">
            <v>-</v>
          </cell>
          <cell r="BW2228" t="str">
            <v>-</v>
          </cell>
          <cell r="CI2228" t="str">
            <v>-</v>
          </cell>
          <cell r="CZ2228">
            <v>0</v>
          </cell>
        </row>
        <row r="2229">
          <cell r="BH2229" t="e">
            <v>#DIV/0!</v>
          </cell>
          <cell r="BI2229" t="str">
            <v>-</v>
          </cell>
          <cell r="BJ2229" t="str">
            <v>-</v>
          </cell>
          <cell r="BL2229">
            <v>0</v>
          </cell>
          <cell r="BN2229" t="str">
            <v>-</v>
          </cell>
          <cell r="BO2229">
            <v>0</v>
          </cell>
          <cell r="BT2229" t="str">
            <v>-</v>
          </cell>
          <cell r="BW2229" t="str">
            <v>-</v>
          </cell>
          <cell r="CI2229" t="str">
            <v>-</v>
          </cell>
          <cell r="CZ2229">
            <v>0</v>
          </cell>
        </row>
        <row r="2230">
          <cell r="BH2230" t="e">
            <v>#DIV/0!</v>
          </cell>
          <cell r="BI2230" t="str">
            <v>-</v>
          </cell>
          <cell r="BJ2230" t="str">
            <v>-</v>
          </cell>
          <cell r="BL2230">
            <v>0</v>
          </cell>
          <cell r="BN2230" t="str">
            <v>-</v>
          </cell>
          <cell r="BO2230">
            <v>0</v>
          </cell>
          <cell r="BT2230" t="str">
            <v>-</v>
          </cell>
          <cell r="BW2230" t="str">
            <v>-</v>
          </cell>
          <cell r="CI2230" t="str">
            <v>-</v>
          </cell>
          <cell r="CZ2230">
            <v>0</v>
          </cell>
        </row>
        <row r="2231">
          <cell r="BH2231" t="e">
            <v>#DIV/0!</v>
          </cell>
          <cell r="BI2231" t="str">
            <v>-</v>
          </cell>
          <cell r="BJ2231" t="str">
            <v>-</v>
          </cell>
          <cell r="BL2231">
            <v>0</v>
          </cell>
          <cell r="BN2231" t="str">
            <v>-</v>
          </cell>
          <cell r="BO2231">
            <v>0</v>
          </cell>
          <cell r="BT2231" t="str">
            <v>-</v>
          </cell>
          <cell r="BW2231" t="str">
            <v>-</v>
          </cell>
          <cell r="CI2231" t="str">
            <v>-</v>
          </cell>
          <cell r="CZ2231">
            <v>0</v>
          </cell>
        </row>
        <row r="2232">
          <cell r="BH2232" t="e">
            <v>#DIV/0!</v>
          </cell>
          <cell r="BI2232" t="str">
            <v>-</v>
          </cell>
          <cell r="BJ2232" t="str">
            <v>-</v>
          </cell>
          <cell r="BL2232">
            <v>0</v>
          </cell>
          <cell r="BN2232" t="str">
            <v>-</v>
          </cell>
          <cell r="BO2232">
            <v>0</v>
          </cell>
          <cell r="BT2232" t="str">
            <v>-</v>
          </cell>
          <cell r="BW2232" t="str">
            <v>-</v>
          </cell>
          <cell r="CI2232" t="str">
            <v>-</v>
          </cell>
          <cell r="CZ2232">
            <v>0</v>
          </cell>
        </row>
        <row r="2233">
          <cell r="BH2233" t="e">
            <v>#DIV/0!</v>
          </cell>
          <cell r="BI2233" t="str">
            <v>-</v>
          </cell>
          <cell r="BJ2233" t="str">
            <v>-</v>
          </cell>
          <cell r="BL2233">
            <v>0</v>
          </cell>
          <cell r="BN2233" t="str">
            <v>-</v>
          </cell>
          <cell r="BO2233">
            <v>0</v>
          </cell>
          <cell r="BT2233" t="str">
            <v>-</v>
          </cell>
          <cell r="BW2233" t="str">
            <v>-</v>
          </cell>
          <cell r="CI2233" t="str">
            <v>-</v>
          </cell>
          <cell r="CZ2233">
            <v>0</v>
          </cell>
        </row>
        <row r="2234">
          <cell r="BH2234" t="e">
            <v>#DIV/0!</v>
          </cell>
          <cell r="BI2234" t="str">
            <v>-</v>
          </cell>
          <cell r="BJ2234" t="str">
            <v>-</v>
          </cell>
          <cell r="BL2234">
            <v>0</v>
          </cell>
          <cell r="BN2234" t="str">
            <v>-</v>
          </cell>
          <cell r="BO2234">
            <v>0</v>
          </cell>
          <cell r="BT2234" t="str">
            <v>-</v>
          </cell>
          <cell r="BW2234" t="str">
            <v>-</v>
          </cell>
          <cell r="CI2234" t="str">
            <v>-</v>
          </cell>
          <cell r="CZ2234">
            <v>0</v>
          </cell>
        </row>
        <row r="2235">
          <cell r="BH2235" t="e">
            <v>#DIV/0!</v>
          </cell>
          <cell r="BI2235" t="str">
            <v>-</v>
          </cell>
          <cell r="BJ2235" t="str">
            <v>-</v>
          </cell>
          <cell r="BL2235">
            <v>0</v>
          </cell>
          <cell r="BN2235" t="str">
            <v>-</v>
          </cell>
          <cell r="BO2235">
            <v>0</v>
          </cell>
          <cell r="BT2235" t="str">
            <v>-</v>
          </cell>
          <cell r="BW2235" t="str">
            <v>-</v>
          </cell>
          <cell r="CI2235" t="str">
            <v>-</v>
          </cell>
          <cell r="CZ2235">
            <v>0</v>
          </cell>
        </row>
        <row r="2236">
          <cell r="BH2236" t="e">
            <v>#DIV/0!</v>
          </cell>
          <cell r="BI2236" t="str">
            <v>-</v>
          </cell>
          <cell r="BJ2236" t="str">
            <v>-</v>
          </cell>
          <cell r="BL2236">
            <v>0</v>
          </cell>
          <cell r="BN2236" t="str">
            <v>-</v>
          </cell>
          <cell r="BO2236">
            <v>0</v>
          </cell>
          <cell r="BT2236" t="str">
            <v>-</v>
          </cell>
          <cell r="BW2236" t="str">
            <v>-</v>
          </cell>
          <cell r="CI2236" t="str">
            <v>-</v>
          </cell>
          <cell r="CZ2236">
            <v>0</v>
          </cell>
        </row>
        <row r="2237">
          <cell r="BH2237" t="e">
            <v>#DIV/0!</v>
          </cell>
          <cell r="BI2237" t="str">
            <v>-</v>
          </cell>
          <cell r="BJ2237" t="str">
            <v>-</v>
          </cell>
          <cell r="BL2237">
            <v>0</v>
          </cell>
          <cell r="BN2237" t="str">
            <v>-</v>
          </cell>
          <cell r="BO2237">
            <v>0</v>
          </cell>
          <cell r="BT2237" t="str">
            <v>-</v>
          </cell>
          <cell r="BW2237" t="str">
            <v>-</v>
          </cell>
          <cell r="CI2237" t="str">
            <v>-</v>
          </cell>
          <cell r="CZ2237">
            <v>0</v>
          </cell>
        </row>
        <row r="2238">
          <cell r="BH2238" t="e">
            <v>#DIV/0!</v>
          </cell>
          <cell r="BI2238" t="str">
            <v>-</v>
          </cell>
          <cell r="BJ2238" t="str">
            <v>-</v>
          </cell>
          <cell r="BL2238">
            <v>0</v>
          </cell>
          <cell r="BN2238" t="str">
            <v>-</v>
          </cell>
          <cell r="BO2238">
            <v>0</v>
          </cell>
          <cell r="BT2238" t="str">
            <v>-</v>
          </cell>
          <cell r="BW2238" t="str">
            <v>-</v>
          </cell>
          <cell r="CI2238" t="str">
            <v>-</v>
          </cell>
          <cell r="CZ2238">
            <v>0</v>
          </cell>
        </row>
        <row r="2239">
          <cell r="BH2239" t="e">
            <v>#DIV/0!</v>
          </cell>
          <cell r="BI2239" t="str">
            <v>-</v>
          </cell>
          <cell r="BJ2239" t="str">
            <v>-</v>
          </cell>
          <cell r="BL2239">
            <v>0</v>
          </cell>
          <cell r="BN2239" t="str">
            <v>-</v>
          </cell>
          <cell r="BO2239">
            <v>0</v>
          </cell>
          <cell r="BT2239" t="str">
            <v>-</v>
          </cell>
          <cell r="BW2239" t="str">
            <v>-</v>
          </cell>
          <cell r="CI2239" t="str">
            <v>-</v>
          </cell>
          <cell r="CZ2239">
            <v>0</v>
          </cell>
        </row>
        <row r="2240">
          <cell r="BH2240" t="e">
            <v>#DIV/0!</v>
          </cell>
          <cell r="BI2240" t="str">
            <v>-</v>
          </cell>
          <cell r="BJ2240" t="str">
            <v>-</v>
          </cell>
          <cell r="BL2240">
            <v>0</v>
          </cell>
          <cell r="BN2240" t="str">
            <v>-</v>
          </cell>
          <cell r="BO2240">
            <v>0</v>
          </cell>
          <cell r="BT2240" t="str">
            <v>-</v>
          </cell>
          <cell r="BW2240" t="str">
            <v>-</v>
          </cell>
          <cell r="CI2240" t="str">
            <v>-</v>
          </cell>
          <cell r="CZ2240">
            <v>0</v>
          </cell>
        </row>
        <row r="2241">
          <cell r="BH2241" t="e">
            <v>#DIV/0!</v>
          </cell>
          <cell r="BI2241" t="str">
            <v>-</v>
          </cell>
          <cell r="BJ2241" t="str">
            <v>-</v>
          </cell>
          <cell r="BL2241">
            <v>0</v>
          </cell>
          <cell r="BN2241" t="str">
            <v>-</v>
          </cell>
          <cell r="BO2241">
            <v>0</v>
          </cell>
          <cell r="BT2241" t="str">
            <v>-</v>
          </cell>
          <cell r="BW2241" t="str">
            <v>-</v>
          </cell>
          <cell r="CI2241" t="str">
            <v>-</v>
          </cell>
          <cell r="CZ2241">
            <v>0</v>
          </cell>
        </row>
        <row r="2242">
          <cell r="BH2242" t="e">
            <v>#DIV/0!</v>
          </cell>
          <cell r="BI2242" t="str">
            <v>-</v>
          </cell>
          <cell r="BJ2242" t="str">
            <v>-</v>
          </cell>
          <cell r="BL2242">
            <v>0</v>
          </cell>
          <cell r="BN2242" t="str">
            <v>-</v>
          </cell>
          <cell r="BO2242">
            <v>0</v>
          </cell>
          <cell r="BT2242" t="str">
            <v>-</v>
          </cell>
          <cell r="BW2242" t="str">
            <v>-</v>
          </cell>
          <cell r="CI2242" t="str">
            <v>-</v>
          </cell>
          <cell r="CZ2242">
            <v>0</v>
          </cell>
        </row>
        <row r="2243">
          <cell r="BH2243" t="e">
            <v>#DIV/0!</v>
          </cell>
          <cell r="BI2243" t="str">
            <v>-</v>
          </cell>
          <cell r="BJ2243" t="str">
            <v>-</v>
          </cell>
          <cell r="BL2243">
            <v>0</v>
          </cell>
          <cell r="BN2243" t="str">
            <v>-</v>
          </cell>
          <cell r="BO2243">
            <v>0</v>
          </cell>
          <cell r="BT2243" t="str">
            <v>-</v>
          </cell>
          <cell r="BW2243" t="str">
            <v>-</v>
          </cell>
          <cell r="CI2243" t="str">
            <v>-</v>
          </cell>
          <cell r="CZ2243">
            <v>0</v>
          </cell>
        </row>
        <row r="2244">
          <cell r="BH2244" t="e">
            <v>#DIV/0!</v>
          </cell>
          <cell r="BI2244" t="str">
            <v>-</v>
          </cell>
          <cell r="BJ2244" t="str">
            <v>-</v>
          </cell>
          <cell r="BL2244">
            <v>0</v>
          </cell>
          <cell r="BN2244" t="str">
            <v>-</v>
          </cell>
          <cell r="BO2244">
            <v>0</v>
          </cell>
          <cell r="BT2244" t="str">
            <v>-</v>
          </cell>
          <cell r="BW2244" t="str">
            <v>-</v>
          </cell>
          <cell r="CI2244" t="str">
            <v>-</v>
          </cell>
          <cell r="CZ2244">
            <v>0</v>
          </cell>
        </row>
        <row r="2245">
          <cell r="BH2245" t="e">
            <v>#DIV/0!</v>
          </cell>
          <cell r="BI2245" t="str">
            <v>-</v>
          </cell>
          <cell r="BJ2245" t="str">
            <v>-</v>
          </cell>
          <cell r="BL2245">
            <v>0</v>
          </cell>
          <cell r="BN2245" t="str">
            <v>-</v>
          </cell>
          <cell r="BO2245">
            <v>0</v>
          </cell>
          <cell r="BT2245" t="str">
            <v>-</v>
          </cell>
          <cell r="BW2245" t="str">
            <v>-</v>
          </cell>
          <cell r="CI2245" t="str">
            <v>-</v>
          </cell>
          <cell r="CZ2245">
            <v>0</v>
          </cell>
        </row>
        <row r="2246">
          <cell r="BH2246" t="e">
            <v>#DIV/0!</v>
          </cell>
          <cell r="BI2246" t="str">
            <v>-</v>
          </cell>
          <cell r="BJ2246" t="str">
            <v>-</v>
          </cell>
          <cell r="BL2246">
            <v>0</v>
          </cell>
          <cell r="BN2246" t="str">
            <v>-</v>
          </cell>
          <cell r="BO2246">
            <v>0</v>
          </cell>
          <cell r="BT2246" t="str">
            <v>-</v>
          </cell>
          <cell r="BW2246" t="str">
            <v>-</v>
          </cell>
          <cell r="CI2246" t="str">
            <v>-</v>
          </cell>
          <cell r="CZ2246">
            <v>0</v>
          </cell>
        </row>
        <row r="2247">
          <cell r="BH2247" t="e">
            <v>#DIV/0!</v>
          </cell>
          <cell r="BI2247" t="str">
            <v>-</v>
          </cell>
          <cell r="BJ2247" t="str">
            <v>-</v>
          </cell>
          <cell r="BL2247">
            <v>0</v>
          </cell>
          <cell r="BN2247" t="str">
            <v>-</v>
          </cell>
          <cell r="BO2247">
            <v>0</v>
          </cell>
          <cell r="BT2247" t="str">
            <v>-</v>
          </cell>
          <cell r="BW2247" t="str">
            <v>-</v>
          </cell>
          <cell r="CI2247" t="str">
            <v>-</v>
          </cell>
          <cell r="CZ2247">
            <v>0</v>
          </cell>
        </row>
        <row r="2248">
          <cell r="BH2248" t="e">
            <v>#DIV/0!</v>
          </cell>
          <cell r="BI2248" t="str">
            <v>-</v>
          </cell>
          <cell r="BJ2248" t="str">
            <v>-</v>
          </cell>
          <cell r="BL2248">
            <v>0</v>
          </cell>
          <cell r="BN2248" t="str">
            <v>-</v>
          </cell>
          <cell r="BO2248">
            <v>0</v>
          </cell>
          <cell r="BT2248" t="str">
            <v>-</v>
          </cell>
          <cell r="BW2248" t="str">
            <v>-</v>
          </cell>
          <cell r="CI2248" t="str">
            <v>-</v>
          </cell>
          <cell r="CZ2248">
            <v>0</v>
          </cell>
        </row>
        <row r="2249">
          <cell r="BH2249" t="e">
            <v>#DIV/0!</v>
          </cell>
          <cell r="BI2249" t="str">
            <v>-</v>
          </cell>
          <cell r="BJ2249" t="str">
            <v>-</v>
          </cell>
          <cell r="BL2249">
            <v>0</v>
          </cell>
          <cell r="BN2249" t="str">
            <v>-</v>
          </cell>
          <cell r="BO2249">
            <v>0</v>
          </cell>
          <cell r="BT2249" t="str">
            <v>-</v>
          </cell>
          <cell r="BW2249" t="str">
            <v>-</v>
          </cell>
          <cell r="CI2249" t="str">
            <v>-</v>
          </cell>
          <cell r="CZ2249">
            <v>0</v>
          </cell>
        </row>
        <row r="2250">
          <cell r="BH2250" t="e">
            <v>#DIV/0!</v>
          </cell>
          <cell r="BI2250" t="str">
            <v>-</v>
          </cell>
          <cell r="BJ2250" t="str">
            <v>-</v>
          </cell>
          <cell r="BL2250">
            <v>0</v>
          </cell>
          <cell r="BN2250" t="str">
            <v>-</v>
          </cell>
          <cell r="BO2250">
            <v>0</v>
          </cell>
          <cell r="BT2250" t="str">
            <v>-</v>
          </cell>
          <cell r="BW2250" t="str">
            <v>-</v>
          </cell>
          <cell r="CI2250" t="str">
            <v>-</v>
          </cell>
          <cell r="CZ2250">
            <v>0</v>
          </cell>
        </row>
        <row r="2251">
          <cell r="BH2251" t="e">
            <v>#DIV/0!</v>
          </cell>
          <cell r="BI2251" t="str">
            <v>-</v>
          </cell>
          <cell r="BJ2251" t="str">
            <v>-</v>
          </cell>
          <cell r="BL2251">
            <v>0</v>
          </cell>
          <cell r="BN2251" t="str">
            <v>-</v>
          </cell>
          <cell r="BO2251">
            <v>0</v>
          </cell>
          <cell r="BT2251" t="str">
            <v>-</v>
          </cell>
          <cell r="BW2251" t="str">
            <v>-</v>
          </cell>
          <cell r="CI2251" t="str">
            <v>-</v>
          </cell>
          <cell r="CZ2251">
            <v>0</v>
          </cell>
        </row>
        <row r="2252">
          <cell r="BH2252" t="e">
            <v>#DIV/0!</v>
          </cell>
          <cell r="BI2252" t="str">
            <v>-</v>
          </cell>
          <cell r="BJ2252" t="str">
            <v>-</v>
          </cell>
          <cell r="BL2252">
            <v>0</v>
          </cell>
          <cell r="BN2252" t="str">
            <v>-</v>
          </cell>
          <cell r="BO2252">
            <v>0</v>
          </cell>
          <cell r="BT2252" t="str">
            <v>-</v>
          </cell>
          <cell r="BW2252" t="str">
            <v>-</v>
          </cell>
          <cell r="CI2252" t="str">
            <v>-</v>
          </cell>
          <cell r="CZ2252">
            <v>0</v>
          </cell>
        </row>
        <row r="2253">
          <cell r="BH2253" t="e">
            <v>#DIV/0!</v>
          </cell>
          <cell r="BI2253" t="str">
            <v>-</v>
          </cell>
          <cell r="BJ2253" t="str">
            <v>-</v>
          </cell>
          <cell r="BL2253">
            <v>0</v>
          </cell>
          <cell r="BN2253" t="str">
            <v>-</v>
          </cell>
          <cell r="BO2253">
            <v>0</v>
          </cell>
          <cell r="BT2253" t="str">
            <v>-</v>
          </cell>
          <cell r="BW2253" t="str">
            <v>-</v>
          </cell>
          <cell r="CI2253" t="str">
            <v>-</v>
          </cell>
          <cell r="CZ2253">
            <v>0</v>
          </cell>
        </row>
        <row r="2254">
          <cell r="BH2254" t="e">
            <v>#DIV/0!</v>
          </cell>
          <cell r="BI2254" t="str">
            <v>-</v>
          </cell>
          <cell r="BJ2254" t="str">
            <v>-</v>
          </cell>
          <cell r="BL2254">
            <v>0</v>
          </cell>
          <cell r="BN2254" t="str">
            <v>-</v>
          </cell>
          <cell r="BO2254">
            <v>0</v>
          </cell>
          <cell r="BT2254" t="str">
            <v>-</v>
          </cell>
          <cell r="BW2254" t="str">
            <v>-</v>
          </cell>
          <cell r="CI2254" t="str">
            <v>-</v>
          </cell>
          <cell r="CZ2254">
            <v>0</v>
          </cell>
        </row>
        <row r="2255">
          <cell r="BH2255" t="e">
            <v>#DIV/0!</v>
          </cell>
          <cell r="BI2255" t="str">
            <v>-</v>
          </cell>
          <cell r="BJ2255" t="str">
            <v>-</v>
          </cell>
          <cell r="BL2255">
            <v>0</v>
          </cell>
          <cell r="BN2255" t="str">
            <v>-</v>
          </cell>
          <cell r="BO2255">
            <v>0</v>
          </cell>
          <cell r="BT2255" t="str">
            <v>-</v>
          </cell>
          <cell r="BW2255" t="str">
            <v>-</v>
          </cell>
          <cell r="CI2255" t="str">
            <v>-</v>
          </cell>
          <cell r="CZ2255">
            <v>0</v>
          </cell>
        </row>
        <row r="2256">
          <cell r="BH2256" t="e">
            <v>#DIV/0!</v>
          </cell>
          <cell r="BI2256" t="str">
            <v>-</v>
          </cell>
          <cell r="BJ2256" t="str">
            <v>-</v>
          </cell>
          <cell r="BL2256">
            <v>0</v>
          </cell>
          <cell r="BN2256" t="str">
            <v>-</v>
          </cell>
          <cell r="BO2256">
            <v>0</v>
          </cell>
          <cell r="BT2256" t="str">
            <v>-</v>
          </cell>
          <cell r="BW2256" t="str">
            <v>-</v>
          </cell>
          <cell r="CI2256" t="str">
            <v>-</v>
          </cell>
          <cell r="CZ2256">
            <v>0</v>
          </cell>
        </row>
        <row r="2257">
          <cell r="BH2257" t="e">
            <v>#DIV/0!</v>
          </cell>
          <cell r="BI2257" t="str">
            <v>-</v>
          </cell>
          <cell r="BJ2257" t="str">
            <v>-</v>
          </cell>
          <cell r="BL2257">
            <v>0</v>
          </cell>
          <cell r="BN2257" t="str">
            <v>-</v>
          </cell>
          <cell r="BO2257">
            <v>0</v>
          </cell>
          <cell r="BT2257" t="str">
            <v>-</v>
          </cell>
          <cell r="BW2257" t="str">
            <v>-</v>
          </cell>
          <cell r="CI2257" t="str">
            <v>-</v>
          </cell>
          <cell r="CZ2257">
            <v>0</v>
          </cell>
        </row>
        <row r="2258">
          <cell r="BH2258" t="e">
            <v>#DIV/0!</v>
          </cell>
          <cell r="BI2258" t="str">
            <v>-</v>
          </cell>
          <cell r="BJ2258" t="str">
            <v>-</v>
          </cell>
          <cell r="BL2258">
            <v>0</v>
          </cell>
          <cell r="BN2258" t="str">
            <v>-</v>
          </cell>
          <cell r="BO2258">
            <v>0</v>
          </cell>
          <cell r="BT2258" t="str">
            <v>-</v>
          </cell>
          <cell r="BW2258" t="str">
            <v>-</v>
          </cell>
          <cell r="CI2258" t="str">
            <v>-</v>
          </cell>
          <cell r="CZ2258">
            <v>0</v>
          </cell>
        </row>
        <row r="2259">
          <cell r="BH2259" t="e">
            <v>#DIV/0!</v>
          </cell>
          <cell r="BI2259" t="str">
            <v>-</v>
          </cell>
          <cell r="BJ2259" t="str">
            <v>-</v>
          </cell>
          <cell r="BL2259">
            <v>0</v>
          </cell>
          <cell r="BN2259" t="str">
            <v>-</v>
          </cell>
          <cell r="BO2259">
            <v>0</v>
          </cell>
          <cell r="BT2259" t="str">
            <v>-</v>
          </cell>
          <cell r="BW2259" t="str">
            <v>-</v>
          </cell>
          <cell r="CI2259" t="str">
            <v>-</v>
          </cell>
          <cell r="CZ2259">
            <v>0</v>
          </cell>
        </row>
        <row r="2260">
          <cell r="BH2260" t="e">
            <v>#DIV/0!</v>
          </cell>
          <cell r="BI2260" t="str">
            <v>-</v>
          </cell>
          <cell r="BJ2260" t="str">
            <v>-</v>
          </cell>
          <cell r="BL2260">
            <v>0</v>
          </cell>
          <cell r="BN2260" t="str">
            <v>-</v>
          </cell>
          <cell r="BO2260">
            <v>0</v>
          </cell>
          <cell r="BT2260" t="str">
            <v>-</v>
          </cell>
          <cell r="BW2260" t="str">
            <v>-</v>
          </cell>
          <cell r="CI2260" t="str">
            <v>-</v>
          </cell>
          <cell r="CZ2260">
            <v>0</v>
          </cell>
        </row>
        <row r="2261">
          <cell r="BH2261" t="e">
            <v>#DIV/0!</v>
          </cell>
          <cell r="BI2261" t="str">
            <v>-</v>
          </cell>
          <cell r="BJ2261" t="str">
            <v>-</v>
          </cell>
          <cell r="BL2261">
            <v>0</v>
          </cell>
          <cell r="BN2261" t="str">
            <v>-</v>
          </cell>
          <cell r="BO2261">
            <v>0</v>
          </cell>
          <cell r="BT2261" t="str">
            <v>-</v>
          </cell>
          <cell r="BW2261" t="str">
            <v>-</v>
          </cell>
          <cell r="CI2261" t="str">
            <v>-</v>
          </cell>
          <cell r="CZ2261">
            <v>0</v>
          </cell>
        </row>
        <row r="2262">
          <cell r="BH2262" t="e">
            <v>#DIV/0!</v>
          </cell>
          <cell r="BI2262" t="str">
            <v>-</v>
          </cell>
          <cell r="BJ2262" t="str">
            <v>-</v>
          </cell>
          <cell r="BL2262">
            <v>0</v>
          </cell>
          <cell r="BN2262" t="str">
            <v>-</v>
          </cell>
          <cell r="BO2262">
            <v>0</v>
          </cell>
          <cell r="BT2262" t="str">
            <v>-</v>
          </cell>
          <cell r="BW2262" t="str">
            <v>-</v>
          </cell>
          <cell r="CI2262" t="str">
            <v>-</v>
          </cell>
          <cell r="CZ2262">
            <v>0</v>
          </cell>
        </row>
        <row r="2263">
          <cell r="BH2263" t="e">
            <v>#DIV/0!</v>
          </cell>
          <cell r="BI2263" t="str">
            <v>-</v>
          </cell>
          <cell r="BJ2263" t="str">
            <v>-</v>
          </cell>
          <cell r="BL2263">
            <v>0</v>
          </cell>
          <cell r="BN2263" t="str">
            <v>-</v>
          </cell>
          <cell r="BO2263">
            <v>0</v>
          </cell>
          <cell r="BT2263" t="str">
            <v>-</v>
          </cell>
          <cell r="BW2263" t="str">
            <v>-</v>
          </cell>
          <cell r="CI2263" t="str">
            <v>-</v>
          </cell>
          <cell r="CZ2263">
            <v>0</v>
          </cell>
        </row>
        <row r="2264">
          <cell r="BH2264" t="e">
            <v>#DIV/0!</v>
          </cell>
          <cell r="BI2264" t="str">
            <v>-</v>
          </cell>
          <cell r="BJ2264" t="str">
            <v>-</v>
          </cell>
          <cell r="BL2264">
            <v>0</v>
          </cell>
          <cell r="BN2264" t="str">
            <v>-</v>
          </cell>
          <cell r="BO2264">
            <v>0</v>
          </cell>
          <cell r="BT2264" t="str">
            <v>-</v>
          </cell>
          <cell r="BW2264" t="str">
            <v>-</v>
          </cell>
          <cell r="CI2264" t="str">
            <v>-</v>
          </cell>
          <cell r="CZ2264">
            <v>0</v>
          </cell>
        </row>
        <row r="2265">
          <cell r="BH2265" t="e">
            <v>#DIV/0!</v>
          </cell>
          <cell r="BI2265" t="str">
            <v>-</v>
          </cell>
          <cell r="BJ2265" t="str">
            <v>-</v>
          </cell>
          <cell r="BL2265">
            <v>0</v>
          </cell>
          <cell r="BN2265" t="str">
            <v>-</v>
          </cell>
          <cell r="BO2265">
            <v>0</v>
          </cell>
          <cell r="BT2265" t="str">
            <v>-</v>
          </cell>
          <cell r="BW2265" t="str">
            <v>-</v>
          </cell>
          <cell r="CI2265" t="str">
            <v>-</v>
          </cell>
          <cell r="CZ2265">
            <v>0</v>
          </cell>
        </row>
        <row r="2266">
          <cell r="BH2266" t="e">
            <v>#DIV/0!</v>
          </cell>
          <cell r="BI2266" t="str">
            <v>-</v>
          </cell>
          <cell r="BJ2266" t="str">
            <v>-</v>
          </cell>
          <cell r="BL2266">
            <v>0</v>
          </cell>
          <cell r="BN2266" t="str">
            <v>-</v>
          </cell>
          <cell r="BO2266">
            <v>0</v>
          </cell>
          <cell r="BT2266" t="str">
            <v>-</v>
          </cell>
          <cell r="BW2266" t="str">
            <v>-</v>
          </cell>
          <cell r="CI2266" t="str">
            <v>-</v>
          </cell>
          <cell r="CZ2266">
            <v>0</v>
          </cell>
        </row>
        <row r="2267">
          <cell r="BH2267" t="e">
            <v>#DIV/0!</v>
          </cell>
          <cell r="BI2267" t="str">
            <v>-</v>
          </cell>
          <cell r="BJ2267" t="str">
            <v>-</v>
          </cell>
          <cell r="BL2267">
            <v>0</v>
          </cell>
          <cell r="BN2267" t="str">
            <v>-</v>
          </cell>
          <cell r="BO2267">
            <v>0</v>
          </cell>
          <cell r="BT2267" t="str">
            <v>-</v>
          </cell>
          <cell r="BW2267" t="str">
            <v>-</v>
          </cell>
          <cell r="CI2267" t="str">
            <v>-</v>
          </cell>
          <cell r="CZ2267">
            <v>0</v>
          </cell>
        </row>
        <row r="2268">
          <cell r="BH2268" t="e">
            <v>#DIV/0!</v>
          </cell>
          <cell r="BI2268" t="str">
            <v>-</v>
          </cell>
          <cell r="BJ2268" t="str">
            <v>-</v>
          </cell>
          <cell r="BL2268">
            <v>0</v>
          </cell>
          <cell r="BN2268" t="str">
            <v>-</v>
          </cell>
          <cell r="BO2268">
            <v>0</v>
          </cell>
          <cell r="BT2268" t="str">
            <v>-</v>
          </cell>
          <cell r="BW2268" t="str">
            <v>-</v>
          </cell>
          <cell r="CI2268" t="str">
            <v>-</v>
          </cell>
          <cell r="CZ2268">
            <v>0</v>
          </cell>
        </row>
        <row r="2269">
          <cell r="BH2269" t="e">
            <v>#DIV/0!</v>
          </cell>
          <cell r="BI2269" t="str">
            <v>-</v>
          </cell>
          <cell r="BJ2269" t="str">
            <v>-</v>
          </cell>
          <cell r="BL2269">
            <v>0</v>
          </cell>
          <cell r="BN2269" t="str">
            <v>-</v>
          </cell>
          <cell r="BO2269">
            <v>0</v>
          </cell>
          <cell r="BT2269" t="str">
            <v>-</v>
          </cell>
          <cell r="BW2269" t="str">
            <v>-</v>
          </cell>
          <cell r="CI2269" t="str">
            <v>-</v>
          </cell>
          <cell r="CZ2269">
            <v>0</v>
          </cell>
        </row>
        <row r="2270">
          <cell r="BH2270" t="e">
            <v>#DIV/0!</v>
          </cell>
          <cell r="BI2270" t="str">
            <v>-</v>
          </cell>
          <cell r="BJ2270" t="str">
            <v>-</v>
          </cell>
          <cell r="BL2270">
            <v>0</v>
          </cell>
          <cell r="BN2270" t="str">
            <v>-</v>
          </cell>
          <cell r="BO2270">
            <v>0</v>
          </cell>
          <cell r="BT2270" t="str">
            <v>-</v>
          </cell>
          <cell r="BW2270" t="str">
            <v>-</v>
          </cell>
          <cell r="CI2270" t="str">
            <v>-</v>
          </cell>
          <cell r="CZ2270">
            <v>0</v>
          </cell>
        </row>
        <row r="2271">
          <cell r="BH2271" t="e">
            <v>#DIV/0!</v>
          </cell>
          <cell r="BI2271" t="str">
            <v>-</v>
          </cell>
          <cell r="BJ2271" t="str">
            <v>-</v>
          </cell>
          <cell r="BL2271">
            <v>0</v>
          </cell>
          <cell r="BN2271" t="str">
            <v>-</v>
          </cell>
          <cell r="BO2271">
            <v>0</v>
          </cell>
          <cell r="BT2271" t="str">
            <v>-</v>
          </cell>
          <cell r="BW2271" t="str">
            <v>-</v>
          </cell>
          <cell r="CI2271" t="str">
            <v>-</v>
          </cell>
          <cell r="CZ2271">
            <v>0</v>
          </cell>
        </row>
        <row r="2272">
          <cell r="BH2272" t="e">
            <v>#DIV/0!</v>
          </cell>
          <cell r="BI2272" t="str">
            <v>-</v>
          </cell>
          <cell r="BJ2272" t="str">
            <v>-</v>
          </cell>
          <cell r="BL2272">
            <v>0</v>
          </cell>
          <cell r="BN2272" t="str">
            <v>-</v>
          </cell>
          <cell r="BO2272">
            <v>0</v>
          </cell>
          <cell r="BT2272" t="str">
            <v>-</v>
          </cell>
          <cell r="BW2272" t="str">
            <v>-</v>
          </cell>
          <cell r="CI2272" t="str">
            <v>-</v>
          </cell>
          <cell r="CZ2272">
            <v>0</v>
          </cell>
        </row>
        <row r="2273">
          <cell r="BH2273" t="e">
            <v>#DIV/0!</v>
          </cell>
          <cell r="BI2273" t="str">
            <v>-</v>
          </cell>
          <cell r="BJ2273" t="str">
            <v>-</v>
          </cell>
          <cell r="BL2273">
            <v>0</v>
          </cell>
          <cell r="BN2273" t="str">
            <v>-</v>
          </cell>
          <cell r="BO2273">
            <v>0</v>
          </cell>
          <cell r="BT2273" t="str">
            <v>-</v>
          </cell>
          <cell r="BW2273" t="str">
            <v>-</v>
          </cell>
          <cell r="CI2273" t="str">
            <v>-</v>
          </cell>
          <cell r="CZ2273">
            <v>0</v>
          </cell>
        </row>
        <row r="2274">
          <cell r="BH2274" t="e">
            <v>#DIV/0!</v>
          </cell>
          <cell r="BI2274" t="str">
            <v>-</v>
          </cell>
          <cell r="BJ2274" t="str">
            <v>-</v>
          </cell>
          <cell r="BL2274">
            <v>0</v>
          </cell>
          <cell r="BN2274" t="str">
            <v>-</v>
          </cell>
          <cell r="BO2274">
            <v>0</v>
          </cell>
          <cell r="BT2274" t="str">
            <v>-</v>
          </cell>
          <cell r="BW2274" t="str">
            <v>-</v>
          </cell>
          <cell r="CI2274" t="str">
            <v>-</v>
          </cell>
          <cell r="CZ2274">
            <v>0</v>
          </cell>
        </row>
        <row r="2275">
          <cell r="BH2275" t="e">
            <v>#DIV/0!</v>
          </cell>
          <cell r="BI2275" t="str">
            <v>-</v>
          </cell>
          <cell r="BJ2275" t="str">
            <v>-</v>
          </cell>
          <cell r="BL2275">
            <v>0</v>
          </cell>
          <cell r="BN2275" t="str">
            <v>-</v>
          </cell>
          <cell r="BO2275">
            <v>0</v>
          </cell>
          <cell r="BT2275" t="str">
            <v>-</v>
          </cell>
          <cell r="BW2275" t="str">
            <v>-</v>
          </cell>
          <cell r="CI2275" t="str">
            <v>-</v>
          </cell>
          <cell r="CZ2275">
            <v>0</v>
          </cell>
        </row>
        <row r="2276">
          <cell r="BH2276" t="e">
            <v>#DIV/0!</v>
          </cell>
          <cell r="BI2276" t="str">
            <v>-</v>
          </cell>
          <cell r="BJ2276" t="str">
            <v>-</v>
          </cell>
          <cell r="BL2276">
            <v>0</v>
          </cell>
          <cell r="BN2276" t="str">
            <v>-</v>
          </cell>
          <cell r="BO2276">
            <v>0</v>
          </cell>
          <cell r="BT2276" t="str">
            <v>-</v>
          </cell>
          <cell r="BW2276" t="str">
            <v>-</v>
          </cell>
          <cell r="CI2276" t="str">
            <v>-</v>
          </cell>
          <cell r="CZ2276">
            <v>0</v>
          </cell>
        </row>
        <row r="2277">
          <cell r="BH2277" t="e">
            <v>#DIV/0!</v>
          </cell>
          <cell r="BI2277" t="str">
            <v>-</v>
          </cell>
          <cell r="BJ2277" t="str">
            <v>-</v>
          </cell>
          <cell r="BL2277">
            <v>0</v>
          </cell>
          <cell r="BN2277" t="str">
            <v>-</v>
          </cell>
          <cell r="BO2277">
            <v>0</v>
          </cell>
          <cell r="BT2277" t="str">
            <v>-</v>
          </cell>
          <cell r="BW2277" t="str">
            <v>-</v>
          </cell>
          <cell r="CI2277" t="str">
            <v>-</v>
          </cell>
          <cell r="CZ2277">
            <v>0</v>
          </cell>
        </row>
        <row r="2278">
          <cell r="BH2278" t="e">
            <v>#DIV/0!</v>
          </cell>
          <cell r="BI2278" t="str">
            <v>-</v>
          </cell>
          <cell r="BJ2278" t="str">
            <v>-</v>
          </cell>
          <cell r="BL2278">
            <v>0</v>
          </cell>
          <cell r="BN2278" t="str">
            <v>-</v>
          </cell>
          <cell r="BO2278">
            <v>0</v>
          </cell>
          <cell r="BT2278" t="str">
            <v>-</v>
          </cell>
          <cell r="BW2278" t="str">
            <v>-</v>
          </cell>
          <cell r="CI2278" t="str">
            <v>-</v>
          </cell>
          <cell r="CZ2278">
            <v>0</v>
          </cell>
        </row>
        <row r="2279">
          <cell r="BH2279" t="e">
            <v>#DIV/0!</v>
          </cell>
          <cell r="BI2279" t="str">
            <v>-</v>
          </cell>
          <cell r="BJ2279" t="str">
            <v>-</v>
          </cell>
          <cell r="BL2279">
            <v>0</v>
          </cell>
          <cell r="BN2279" t="str">
            <v>-</v>
          </cell>
          <cell r="BO2279">
            <v>0</v>
          </cell>
          <cell r="BT2279" t="str">
            <v>-</v>
          </cell>
          <cell r="BW2279" t="str">
            <v>-</v>
          </cell>
          <cell r="CI2279" t="str">
            <v>-</v>
          </cell>
          <cell r="CZ2279">
            <v>0</v>
          </cell>
        </row>
        <row r="2280">
          <cell r="BH2280" t="e">
            <v>#DIV/0!</v>
          </cell>
          <cell r="BI2280" t="str">
            <v>-</v>
          </cell>
          <cell r="BJ2280" t="str">
            <v>-</v>
          </cell>
          <cell r="BL2280">
            <v>0</v>
          </cell>
          <cell r="BN2280" t="str">
            <v>-</v>
          </cell>
          <cell r="BO2280">
            <v>0</v>
          </cell>
          <cell r="BT2280" t="str">
            <v>-</v>
          </cell>
          <cell r="BW2280" t="str">
            <v>-</v>
          </cell>
          <cell r="CI2280" t="str">
            <v>-</v>
          </cell>
          <cell r="CZ2280">
            <v>0</v>
          </cell>
        </row>
        <row r="2281">
          <cell r="BH2281" t="e">
            <v>#DIV/0!</v>
          </cell>
          <cell r="BI2281" t="str">
            <v>-</v>
          </cell>
          <cell r="BJ2281" t="str">
            <v>-</v>
          </cell>
          <cell r="BL2281">
            <v>0</v>
          </cell>
          <cell r="BN2281" t="str">
            <v>-</v>
          </cell>
          <cell r="BO2281">
            <v>0</v>
          </cell>
          <cell r="BT2281" t="str">
            <v>-</v>
          </cell>
          <cell r="BW2281" t="str">
            <v>-</v>
          </cell>
          <cell r="CI2281" t="str">
            <v>-</v>
          </cell>
          <cell r="CZ2281">
            <v>0</v>
          </cell>
        </row>
        <row r="2282">
          <cell r="BH2282" t="e">
            <v>#DIV/0!</v>
          </cell>
          <cell r="BI2282" t="str">
            <v>-</v>
          </cell>
          <cell r="BJ2282" t="str">
            <v>-</v>
          </cell>
          <cell r="BL2282">
            <v>0</v>
          </cell>
          <cell r="BN2282" t="str">
            <v>-</v>
          </cell>
          <cell r="BO2282">
            <v>0</v>
          </cell>
          <cell r="BT2282" t="str">
            <v>-</v>
          </cell>
          <cell r="BW2282" t="str">
            <v>-</v>
          </cell>
          <cell r="CI2282" t="str">
            <v>-</v>
          </cell>
          <cell r="CZ2282">
            <v>0</v>
          </cell>
        </row>
        <row r="2283">
          <cell r="BH2283" t="e">
            <v>#DIV/0!</v>
          </cell>
          <cell r="BI2283" t="str">
            <v>-</v>
          </cell>
          <cell r="BJ2283" t="str">
            <v>-</v>
          </cell>
          <cell r="BL2283">
            <v>0</v>
          </cell>
          <cell r="BN2283" t="str">
            <v>-</v>
          </cell>
          <cell r="BO2283">
            <v>0</v>
          </cell>
          <cell r="BT2283" t="str">
            <v>-</v>
          </cell>
          <cell r="BW2283" t="str">
            <v>-</v>
          </cell>
          <cell r="CI2283" t="str">
            <v>-</v>
          </cell>
          <cell r="CZ2283">
            <v>0</v>
          </cell>
        </row>
        <row r="2284">
          <cell r="BH2284" t="e">
            <v>#DIV/0!</v>
          </cell>
          <cell r="BI2284" t="str">
            <v>-</v>
          </cell>
          <cell r="BJ2284" t="str">
            <v>-</v>
          </cell>
          <cell r="BL2284">
            <v>0</v>
          </cell>
          <cell r="BN2284" t="str">
            <v>-</v>
          </cell>
          <cell r="BO2284">
            <v>0</v>
          </cell>
          <cell r="BT2284" t="str">
            <v>-</v>
          </cell>
          <cell r="BW2284" t="str">
            <v>-</v>
          </cell>
          <cell r="CI2284" t="str">
            <v>-</v>
          </cell>
          <cell r="CZ2284">
            <v>0</v>
          </cell>
        </row>
        <row r="2285">
          <cell r="BH2285" t="e">
            <v>#DIV/0!</v>
          </cell>
          <cell r="BI2285" t="str">
            <v>-</v>
          </cell>
          <cell r="BJ2285" t="str">
            <v>-</v>
          </cell>
          <cell r="BL2285">
            <v>0</v>
          </cell>
          <cell r="BN2285" t="str">
            <v>-</v>
          </cell>
          <cell r="BO2285">
            <v>0</v>
          </cell>
          <cell r="BT2285" t="str">
            <v>-</v>
          </cell>
          <cell r="BW2285" t="str">
            <v>-</v>
          </cell>
          <cell r="CI2285" t="str">
            <v>-</v>
          </cell>
          <cell r="CZ2285">
            <v>0</v>
          </cell>
        </row>
        <row r="2286">
          <cell r="BH2286" t="e">
            <v>#DIV/0!</v>
          </cell>
          <cell r="BI2286" t="str">
            <v>-</v>
          </cell>
          <cell r="BJ2286" t="str">
            <v>-</v>
          </cell>
          <cell r="BL2286">
            <v>0</v>
          </cell>
          <cell r="BN2286" t="str">
            <v>-</v>
          </cell>
          <cell r="BO2286">
            <v>0</v>
          </cell>
          <cell r="BT2286" t="str">
            <v>-</v>
          </cell>
          <cell r="BW2286" t="str">
            <v>-</v>
          </cell>
          <cell r="CI2286" t="str">
            <v>-</v>
          </cell>
          <cell r="CZ2286">
            <v>0</v>
          </cell>
        </row>
        <row r="2287">
          <cell r="BH2287" t="e">
            <v>#DIV/0!</v>
          </cell>
          <cell r="BI2287" t="str">
            <v>-</v>
          </cell>
          <cell r="BJ2287" t="str">
            <v>-</v>
          </cell>
          <cell r="BL2287">
            <v>0</v>
          </cell>
          <cell r="BN2287" t="str">
            <v>-</v>
          </cell>
          <cell r="BO2287">
            <v>0</v>
          </cell>
          <cell r="BT2287" t="str">
            <v>-</v>
          </cell>
          <cell r="BW2287" t="str">
            <v>-</v>
          </cell>
          <cell r="CI2287" t="str">
            <v>-</v>
          </cell>
          <cell r="CZ2287">
            <v>0</v>
          </cell>
        </row>
        <row r="2288">
          <cell r="BH2288" t="e">
            <v>#DIV/0!</v>
          </cell>
          <cell r="BI2288" t="str">
            <v>-</v>
          </cell>
          <cell r="BJ2288" t="str">
            <v>-</v>
          </cell>
          <cell r="BL2288">
            <v>0</v>
          </cell>
          <cell r="BN2288" t="str">
            <v>-</v>
          </cell>
          <cell r="BO2288">
            <v>0</v>
          </cell>
          <cell r="BT2288" t="str">
            <v>-</v>
          </cell>
          <cell r="BW2288" t="str">
            <v>-</v>
          </cell>
          <cell r="CI2288" t="str">
            <v>-</v>
          </cell>
          <cell r="CZ2288">
            <v>0</v>
          </cell>
        </row>
        <row r="2289">
          <cell r="BH2289" t="e">
            <v>#DIV/0!</v>
          </cell>
          <cell r="BI2289" t="str">
            <v>-</v>
          </cell>
          <cell r="BJ2289" t="str">
            <v>-</v>
          </cell>
          <cell r="BL2289">
            <v>0</v>
          </cell>
          <cell r="BN2289" t="str">
            <v>-</v>
          </cell>
          <cell r="BO2289">
            <v>0</v>
          </cell>
          <cell r="BT2289" t="str">
            <v>-</v>
          </cell>
          <cell r="BW2289" t="str">
            <v>-</v>
          </cell>
          <cell r="CI2289" t="str">
            <v>-</v>
          </cell>
          <cell r="CZ2289">
            <v>0</v>
          </cell>
        </row>
        <row r="2290">
          <cell r="BH2290" t="e">
            <v>#DIV/0!</v>
          </cell>
          <cell r="BI2290" t="str">
            <v>-</v>
          </cell>
          <cell r="BJ2290" t="str">
            <v>-</v>
          </cell>
          <cell r="BL2290">
            <v>0</v>
          </cell>
          <cell r="BN2290" t="str">
            <v>-</v>
          </cell>
          <cell r="BO2290">
            <v>0</v>
          </cell>
          <cell r="BT2290" t="str">
            <v>-</v>
          </cell>
          <cell r="BW2290" t="str">
            <v>-</v>
          </cell>
          <cell r="CI2290" t="str">
            <v>-</v>
          </cell>
          <cell r="CZ2290">
            <v>0</v>
          </cell>
        </row>
        <row r="2291">
          <cell r="BH2291" t="e">
            <v>#DIV/0!</v>
          </cell>
          <cell r="BI2291" t="str">
            <v>-</v>
          </cell>
          <cell r="BJ2291" t="str">
            <v>-</v>
          </cell>
          <cell r="BL2291">
            <v>0</v>
          </cell>
          <cell r="BN2291" t="str">
            <v>-</v>
          </cell>
          <cell r="BO2291">
            <v>0</v>
          </cell>
          <cell r="BT2291" t="str">
            <v>-</v>
          </cell>
          <cell r="BW2291" t="str">
            <v>-</v>
          </cell>
          <cell r="CI2291" t="str">
            <v>-</v>
          </cell>
          <cell r="CZ2291">
            <v>0</v>
          </cell>
        </row>
        <row r="2292">
          <cell r="BH2292" t="e">
            <v>#DIV/0!</v>
          </cell>
          <cell r="BI2292" t="str">
            <v>-</v>
          </cell>
          <cell r="BJ2292" t="str">
            <v>-</v>
          </cell>
          <cell r="BL2292">
            <v>0</v>
          </cell>
          <cell r="BN2292" t="str">
            <v>-</v>
          </cell>
          <cell r="BO2292">
            <v>0</v>
          </cell>
          <cell r="BT2292" t="str">
            <v>-</v>
          </cell>
          <cell r="BW2292" t="str">
            <v>-</v>
          </cell>
          <cell r="CI2292" t="str">
            <v>-</v>
          </cell>
          <cell r="CZ2292">
            <v>0</v>
          </cell>
        </row>
        <row r="2293">
          <cell r="BH2293" t="e">
            <v>#DIV/0!</v>
          </cell>
          <cell r="BI2293" t="str">
            <v>-</v>
          </cell>
          <cell r="BJ2293" t="str">
            <v>-</v>
          </cell>
          <cell r="BL2293">
            <v>0</v>
          </cell>
          <cell r="BN2293" t="str">
            <v>-</v>
          </cell>
          <cell r="BO2293">
            <v>0</v>
          </cell>
          <cell r="BT2293" t="str">
            <v>-</v>
          </cell>
          <cell r="BW2293" t="str">
            <v>-</v>
          </cell>
          <cell r="CI2293" t="str">
            <v>-</v>
          </cell>
          <cell r="CZ2293">
            <v>0</v>
          </cell>
        </row>
        <row r="2294">
          <cell r="BH2294" t="e">
            <v>#DIV/0!</v>
          </cell>
          <cell r="BI2294" t="str">
            <v>-</v>
          </cell>
          <cell r="BJ2294" t="str">
            <v>-</v>
          </cell>
          <cell r="BL2294">
            <v>0</v>
          </cell>
          <cell r="BN2294" t="str">
            <v>-</v>
          </cell>
          <cell r="BO2294">
            <v>0</v>
          </cell>
          <cell r="BT2294" t="str">
            <v>-</v>
          </cell>
          <cell r="BW2294" t="str">
            <v>-</v>
          </cell>
          <cell r="CI2294" t="str">
            <v>-</v>
          </cell>
          <cell r="CZ2294">
            <v>0</v>
          </cell>
        </row>
        <row r="2295">
          <cell r="BH2295" t="e">
            <v>#DIV/0!</v>
          </cell>
          <cell r="BI2295" t="str">
            <v>-</v>
          </cell>
          <cell r="BJ2295" t="str">
            <v>-</v>
          </cell>
          <cell r="BL2295">
            <v>0</v>
          </cell>
          <cell r="BN2295" t="str">
            <v>-</v>
          </cell>
          <cell r="BO2295">
            <v>0</v>
          </cell>
          <cell r="BT2295" t="str">
            <v>-</v>
          </cell>
          <cell r="BW2295" t="str">
            <v>-</v>
          </cell>
          <cell r="CI2295" t="str">
            <v>-</v>
          </cell>
          <cell r="CZ2295">
            <v>0</v>
          </cell>
        </row>
        <row r="2296">
          <cell r="BH2296" t="e">
            <v>#DIV/0!</v>
          </cell>
          <cell r="BI2296" t="str">
            <v>-</v>
          </cell>
          <cell r="BJ2296" t="str">
            <v>-</v>
          </cell>
          <cell r="BL2296">
            <v>0</v>
          </cell>
          <cell r="BN2296" t="str">
            <v>-</v>
          </cell>
          <cell r="BO2296">
            <v>0</v>
          </cell>
          <cell r="BT2296" t="str">
            <v>-</v>
          </cell>
          <cell r="BW2296" t="str">
            <v>-</v>
          </cell>
          <cell r="CI2296" t="str">
            <v>-</v>
          </cell>
          <cell r="CZ2296">
            <v>0</v>
          </cell>
        </row>
        <row r="2297">
          <cell r="BH2297" t="e">
            <v>#DIV/0!</v>
          </cell>
          <cell r="BI2297" t="str">
            <v>-</v>
          </cell>
          <cell r="BJ2297" t="str">
            <v>-</v>
          </cell>
          <cell r="BL2297">
            <v>0</v>
          </cell>
          <cell r="BN2297" t="str">
            <v>-</v>
          </cell>
          <cell r="BO2297">
            <v>0</v>
          </cell>
          <cell r="BT2297" t="str">
            <v>-</v>
          </cell>
          <cell r="BW2297" t="str">
            <v>-</v>
          </cell>
          <cell r="CI2297" t="str">
            <v>-</v>
          </cell>
          <cell r="CZ2297">
            <v>0</v>
          </cell>
        </row>
        <row r="2298">
          <cell r="BH2298" t="e">
            <v>#DIV/0!</v>
          </cell>
          <cell r="BI2298" t="str">
            <v>-</v>
          </cell>
          <cell r="BJ2298" t="str">
            <v>-</v>
          </cell>
          <cell r="BL2298">
            <v>0</v>
          </cell>
          <cell r="BN2298" t="str">
            <v>-</v>
          </cell>
          <cell r="BO2298">
            <v>0</v>
          </cell>
          <cell r="BT2298" t="str">
            <v>-</v>
          </cell>
          <cell r="BW2298" t="str">
            <v>-</v>
          </cell>
          <cell r="CI2298" t="str">
            <v>-</v>
          </cell>
          <cell r="CZ2298">
            <v>0</v>
          </cell>
        </row>
        <row r="2299">
          <cell r="BH2299" t="e">
            <v>#DIV/0!</v>
          </cell>
          <cell r="BI2299" t="str">
            <v>-</v>
          </cell>
          <cell r="BJ2299" t="str">
            <v>-</v>
          </cell>
          <cell r="BL2299">
            <v>0</v>
          </cell>
          <cell r="BN2299" t="str">
            <v>-</v>
          </cell>
          <cell r="BO2299">
            <v>0</v>
          </cell>
          <cell r="BT2299" t="str">
            <v>-</v>
          </cell>
          <cell r="BW2299" t="str">
            <v>-</v>
          </cell>
          <cell r="CI2299" t="str">
            <v>-</v>
          </cell>
          <cell r="CZ2299">
            <v>0</v>
          </cell>
        </row>
        <row r="2300">
          <cell r="BH2300" t="e">
            <v>#DIV/0!</v>
          </cell>
          <cell r="BI2300" t="str">
            <v>-</v>
          </cell>
          <cell r="BJ2300" t="str">
            <v>-</v>
          </cell>
          <cell r="BL2300">
            <v>0</v>
          </cell>
          <cell r="BN2300" t="str">
            <v>-</v>
          </cell>
          <cell r="BO2300">
            <v>0</v>
          </cell>
          <cell r="BT2300" t="str">
            <v>-</v>
          </cell>
          <cell r="BW2300" t="str">
            <v>-</v>
          </cell>
          <cell r="CI2300" t="str">
            <v>-</v>
          </cell>
          <cell r="CZ2300">
            <v>0</v>
          </cell>
        </row>
        <row r="2301">
          <cell r="BH2301" t="e">
            <v>#DIV/0!</v>
          </cell>
          <cell r="BI2301" t="str">
            <v>-</v>
          </cell>
          <cell r="BJ2301" t="str">
            <v>-</v>
          </cell>
          <cell r="BL2301">
            <v>0</v>
          </cell>
          <cell r="BN2301" t="str">
            <v>-</v>
          </cell>
          <cell r="BO2301">
            <v>0</v>
          </cell>
          <cell r="BT2301" t="str">
            <v>-</v>
          </cell>
          <cell r="BW2301" t="str">
            <v>-</v>
          </cell>
          <cell r="CI2301" t="str">
            <v>-</v>
          </cell>
          <cell r="CZ2301">
            <v>0</v>
          </cell>
        </row>
        <row r="2302">
          <cell r="BH2302" t="e">
            <v>#DIV/0!</v>
          </cell>
          <cell r="BI2302" t="str">
            <v>-</v>
          </cell>
          <cell r="BJ2302" t="str">
            <v>-</v>
          </cell>
          <cell r="BL2302">
            <v>0</v>
          </cell>
          <cell r="BN2302" t="str">
            <v>-</v>
          </cell>
          <cell r="BO2302">
            <v>0</v>
          </cell>
          <cell r="BT2302" t="str">
            <v>-</v>
          </cell>
          <cell r="BW2302" t="str">
            <v>-</v>
          </cell>
          <cell r="CI2302" t="str">
            <v>-</v>
          </cell>
          <cell r="CZ2302">
            <v>0</v>
          </cell>
        </row>
        <row r="2303">
          <cell r="BH2303" t="e">
            <v>#DIV/0!</v>
          </cell>
          <cell r="BI2303" t="str">
            <v>-</v>
          </cell>
          <cell r="BJ2303" t="str">
            <v>-</v>
          </cell>
          <cell r="BL2303">
            <v>0</v>
          </cell>
          <cell r="BN2303" t="str">
            <v>-</v>
          </cell>
          <cell r="BO2303">
            <v>0</v>
          </cell>
          <cell r="BT2303" t="str">
            <v>-</v>
          </cell>
          <cell r="BW2303" t="str">
            <v>-</v>
          </cell>
          <cell r="CI2303" t="str">
            <v>-</v>
          </cell>
          <cell r="CZ2303">
            <v>0</v>
          </cell>
        </row>
        <row r="2304">
          <cell r="BH2304" t="e">
            <v>#DIV/0!</v>
          </cell>
          <cell r="BI2304" t="str">
            <v>-</v>
          </cell>
          <cell r="BJ2304" t="str">
            <v>-</v>
          </cell>
          <cell r="BL2304">
            <v>0</v>
          </cell>
          <cell r="BN2304" t="str">
            <v>-</v>
          </cell>
          <cell r="BO2304">
            <v>0</v>
          </cell>
          <cell r="BT2304" t="str">
            <v>-</v>
          </cell>
          <cell r="BW2304" t="str">
            <v>-</v>
          </cell>
          <cell r="CI2304" t="str">
            <v>-</v>
          </cell>
          <cell r="CZ2304">
            <v>0</v>
          </cell>
        </row>
        <row r="2305">
          <cell r="BH2305" t="e">
            <v>#DIV/0!</v>
          </cell>
          <cell r="BI2305" t="str">
            <v>-</v>
          </cell>
          <cell r="BJ2305" t="str">
            <v>-</v>
          </cell>
          <cell r="BL2305">
            <v>0</v>
          </cell>
          <cell r="BN2305" t="str">
            <v>-</v>
          </cell>
          <cell r="BO2305">
            <v>0</v>
          </cell>
          <cell r="BT2305" t="str">
            <v>-</v>
          </cell>
          <cell r="BW2305" t="str">
            <v>-</v>
          </cell>
          <cell r="CI2305" t="str">
            <v>-</v>
          </cell>
          <cell r="CZ2305">
            <v>0</v>
          </cell>
        </row>
        <row r="2306">
          <cell r="BH2306" t="e">
            <v>#DIV/0!</v>
          </cell>
          <cell r="BI2306" t="str">
            <v>-</v>
          </cell>
          <cell r="BJ2306" t="str">
            <v>-</v>
          </cell>
          <cell r="BL2306">
            <v>0</v>
          </cell>
          <cell r="BN2306" t="str">
            <v>-</v>
          </cell>
          <cell r="BO2306">
            <v>0</v>
          </cell>
          <cell r="BT2306" t="str">
            <v>-</v>
          </cell>
          <cell r="BW2306" t="str">
            <v>-</v>
          </cell>
          <cell r="CI2306" t="str">
            <v>-</v>
          </cell>
          <cell r="CZ2306">
            <v>0</v>
          </cell>
        </row>
        <row r="2307">
          <cell r="BH2307" t="e">
            <v>#DIV/0!</v>
          </cell>
          <cell r="BI2307" t="str">
            <v>-</v>
          </cell>
          <cell r="BJ2307" t="str">
            <v>-</v>
          </cell>
          <cell r="BL2307">
            <v>0</v>
          </cell>
          <cell r="BN2307" t="str">
            <v>-</v>
          </cell>
          <cell r="BO2307">
            <v>0</v>
          </cell>
          <cell r="BT2307" t="str">
            <v>-</v>
          </cell>
          <cell r="BW2307" t="str">
            <v>-</v>
          </cell>
          <cell r="CI2307" t="str">
            <v>-</v>
          </cell>
          <cell r="CZ2307">
            <v>0</v>
          </cell>
        </row>
        <row r="2308">
          <cell r="BH2308" t="e">
            <v>#DIV/0!</v>
          </cell>
          <cell r="BI2308" t="str">
            <v>-</v>
          </cell>
          <cell r="BJ2308" t="str">
            <v>-</v>
          </cell>
          <cell r="BL2308">
            <v>0</v>
          </cell>
          <cell r="BN2308" t="str">
            <v>-</v>
          </cell>
          <cell r="BO2308">
            <v>0</v>
          </cell>
          <cell r="BT2308" t="str">
            <v>-</v>
          </cell>
          <cell r="BW2308" t="str">
            <v>-</v>
          </cell>
          <cell r="CI2308" t="str">
            <v>-</v>
          </cell>
          <cell r="CZ2308">
            <v>0</v>
          </cell>
        </row>
        <row r="2309">
          <cell r="BH2309" t="e">
            <v>#DIV/0!</v>
          </cell>
          <cell r="BI2309" t="str">
            <v>-</v>
          </cell>
          <cell r="BJ2309" t="str">
            <v>-</v>
          </cell>
          <cell r="BL2309">
            <v>0</v>
          </cell>
          <cell r="BN2309" t="str">
            <v>-</v>
          </cell>
          <cell r="BO2309">
            <v>0</v>
          </cell>
          <cell r="BT2309" t="str">
            <v>-</v>
          </cell>
          <cell r="BW2309" t="str">
            <v>-</v>
          </cell>
          <cell r="CI2309" t="str">
            <v>-</v>
          </cell>
          <cell r="CZ2309">
            <v>0</v>
          </cell>
        </row>
        <row r="2310">
          <cell r="BH2310" t="e">
            <v>#DIV/0!</v>
          </cell>
          <cell r="BI2310" t="str">
            <v>-</v>
          </cell>
          <cell r="BJ2310" t="str">
            <v>-</v>
          </cell>
          <cell r="BL2310">
            <v>0</v>
          </cell>
          <cell r="BN2310" t="str">
            <v>-</v>
          </cell>
          <cell r="BO2310">
            <v>0</v>
          </cell>
          <cell r="BT2310" t="str">
            <v>-</v>
          </cell>
          <cell r="BW2310" t="str">
            <v>-</v>
          </cell>
          <cell r="CI2310" t="str">
            <v>-</v>
          </cell>
          <cell r="CZ2310">
            <v>0</v>
          </cell>
        </row>
        <row r="2311">
          <cell r="BH2311" t="e">
            <v>#DIV/0!</v>
          </cell>
          <cell r="BI2311" t="str">
            <v>-</v>
          </cell>
          <cell r="BJ2311" t="str">
            <v>-</v>
          </cell>
          <cell r="BL2311">
            <v>0</v>
          </cell>
          <cell r="BN2311" t="str">
            <v>-</v>
          </cell>
          <cell r="BO2311">
            <v>0</v>
          </cell>
          <cell r="BT2311" t="str">
            <v>-</v>
          </cell>
          <cell r="BW2311" t="str">
            <v>-</v>
          </cell>
          <cell r="CI2311" t="str">
            <v>-</v>
          </cell>
          <cell r="CZ2311">
            <v>0</v>
          </cell>
        </row>
        <row r="2312">
          <cell r="BH2312" t="e">
            <v>#DIV/0!</v>
          </cell>
          <cell r="BI2312" t="str">
            <v>-</v>
          </cell>
          <cell r="BJ2312" t="str">
            <v>-</v>
          </cell>
          <cell r="BL2312">
            <v>0</v>
          </cell>
          <cell r="BN2312" t="str">
            <v>-</v>
          </cell>
          <cell r="BO2312">
            <v>0</v>
          </cell>
          <cell r="BT2312" t="str">
            <v>-</v>
          </cell>
          <cell r="BW2312" t="str">
            <v>-</v>
          </cell>
          <cell r="CI2312" t="str">
            <v>-</v>
          </cell>
          <cell r="CZ2312">
            <v>0</v>
          </cell>
        </row>
        <row r="2313">
          <cell r="BH2313" t="e">
            <v>#DIV/0!</v>
          </cell>
          <cell r="BI2313" t="str">
            <v>-</v>
          </cell>
          <cell r="BJ2313" t="str">
            <v>-</v>
          </cell>
          <cell r="BL2313">
            <v>0</v>
          </cell>
          <cell r="BN2313" t="str">
            <v>-</v>
          </cell>
          <cell r="BO2313">
            <v>0</v>
          </cell>
          <cell r="BT2313" t="str">
            <v>-</v>
          </cell>
          <cell r="BW2313" t="str">
            <v>-</v>
          </cell>
          <cell r="CI2313" t="str">
            <v>-</v>
          </cell>
          <cell r="CZ2313">
            <v>0</v>
          </cell>
        </row>
        <row r="2314">
          <cell r="BH2314" t="e">
            <v>#DIV/0!</v>
          </cell>
          <cell r="BI2314" t="str">
            <v>-</v>
          </cell>
          <cell r="BJ2314" t="str">
            <v>-</v>
          </cell>
          <cell r="BL2314">
            <v>0</v>
          </cell>
          <cell r="BN2314" t="str">
            <v>-</v>
          </cell>
          <cell r="BO2314">
            <v>0</v>
          </cell>
          <cell r="BT2314" t="str">
            <v>-</v>
          </cell>
          <cell r="BW2314" t="str">
            <v>-</v>
          </cell>
          <cell r="CI2314" t="str">
            <v>-</v>
          </cell>
          <cell r="CZ2314">
            <v>0</v>
          </cell>
        </row>
        <row r="2315">
          <cell r="BH2315" t="e">
            <v>#DIV/0!</v>
          </cell>
          <cell r="BI2315" t="str">
            <v>-</v>
          </cell>
          <cell r="BJ2315" t="str">
            <v>-</v>
          </cell>
          <cell r="BL2315">
            <v>0</v>
          </cell>
          <cell r="BN2315" t="str">
            <v>-</v>
          </cell>
          <cell r="BO2315">
            <v>0</v>
          </cell>
          <cell r="BT2315" t="str">
            <v>-</v>
          </cell>
          <cell r="BW2315" t="str">
            <v>-</v>
          </cell>
          <cell r="CI2315" t="str">
            <v>-</v>
          </cell>
          <cell r="CZ2315">
            <v>0</v>
          </cell>
        </row>
        <row r="2316">
          <cell r="BH2316" t="e">
            <v>#DIV/0!</v>
          </cell>
          <cell r="BI2316" t="str">
            <v>-</v>
          </cell>
          <cell r="BJ2316" t="str">
            <v>-</v>
          </cell>
          <cell r="BL2316">
            <v>0</v>
          </cell>
          <cell r="BN2316" t="str">
            <v>-</v>
          </cell>
          <cell r="BO2316">
            <v>0</v>
          </cell>
          <cell r="BT2316" t="str">
            <v>-</v>
          </cell>
          <cell r="BW2316" t="str">
            <v>-</v>
          </cell>
          <cell r="CI2316" t="str">
            <v>-</v>
          </cell>
          <cell r="CZ2316">
            <v>0</v>
          </cell>
        </row>
        <row r="2317">
          <cell r="BH2317" t="e">
            <v>#DIV/0!</v>
          </cell>
          <cell r="BI2317" t="str">
            <v>-</v>
          </cell>
          <cell r="BJ2317" t="str">
            <v>-</v>
          </cell>
          <cell r="BL2317">
            <v>0</v>
          </cell>
          <cell r="BN2317" t="str">
            <v>-</v>
          </cell>
          <cell r="BO2317">
            <v>0</v>
          </cell>
          <cell r="BT2317" t="str">
            <v>-</v>
          </cell>
          <cell r="BW2317" t="str">
            <v>-</v>
          </cell>
          <cell r="CI2317" t="str">
            <v>-</v>
          </cell>
          <cell r="CZ2317">
            <v>0</v>
          </cell>
        </row>
        <row r="2318">
          <cell r="BH2318" t="e">
            <v>#DIV/0!</v>
          </cell>
          <cell r="BI2318" t="str">
            <v>-</v>
          </cell>
          <cell r="BJ2318" t="str">
            <v>-</v>
          </cell>
          <cell r="BL2318">
            <v>0</v>
          </cell>
          <cell r="BN2318" t="str">
            <v>-</v>
          </cell>
          <cell r="BO2318">
            <v>0</v>
          </cell>
          <cell r="BT2318" t="str">
            <v>-</v>
          </cell>
          <cell r="BW2318" t="str">
            <v>-</v>
          </cell>
          <cell r="CI2318" t="str">
            <v>-</v>
          </cell>
          <cell r="CZ2318">
            <v>0</v>
          </cell>
        </row>
        <row r="2319">
          <cell r="BH2319" t="e">
            <v>#DIV/0!</v>
          </cell>
          <cell r="BI2319" t="str">
            <v>-</v>
          </cell>
          <cell r="BJ2319" t="str">
            <v>-</v>
          </cell>
          <cell r="BL2319">
            <v>0</v>
          </cell>
          <cell r="BN2319" t="str">
            <v>-</v>
          </cell>
          <cell r="BO2319">
            <v>0</v>
          </cell>
          <cell r="BT2319" t="str">
            <v>-</v>
          </cell>
          <cell r="BW2319" t="str">
            <v>-</v>
          </cell>
          <cell r="CI2319" t="str">
            <v>-</v>
          </cell>
          <cell r="CZ2319">
            <v>0</v>
          </cell>
        </row>
        <row r="2320">
          <cell r="BH2320" t="e">
            <v>#DIV/0!</v>
          </cell>
          <cell r="BI2320" t="str">
            <v>-</v>
          </cell>
          <cell r="BJ2320" t="str">
            <v>-</v>
          </cell>
          <cell r="BL2320">
            <v>0</v>
          </cell>
          <cell r="BN2320" t="str">
            <v>-</v>
          </cell>
          <cell r="BO2320">
            <v>0</v>
          </cell>
          <cell r="BT2320" t="str">
            <v>-</v>
          </cell>
          <cell r="BW2320" t="str">
            <v>-</v>
          </cell>
          <cell r="CI2320" t="str">
            <v>-</v>
          </cell>
          <cell r="CZ2320">
            <v>0</v>
          </cell>
        </row>
        <row r="2321">
          <cell r="BH2321" t="e">
            <v>#DIV/0!</v>
          </cell>
          <cell r="BI2321" t="str">
            <v>-</v>
          </cell>
          <cell r="BJ2321" t="str">
            <v>-</v>
          </cell>
          <cell r="BL2321">
            <v>0</v>
          </cell>
          <cell r="BN2321" t="str">
            <v>-</v>
          </cell>
          <cell r="BO2321">
            <v>0</v>
          </cell>
          <cell r="BT2321" t="str">
            <v>-</v>
          </cell>
          <cell r="BW2321" t="str">
            <v>-</v>
          </cell>
          <cell r="CI2321" t="str">
            <v>-</v>
          </cell>
          <cell r="CZ2321">
            <v>0</v>
          </cell>
        </row>
        <row r="2322">
          <cell r="BH2322" t="e">
            <v>#DIV/0!</v>
          </cell>
          <cell r="BI2322" t="str">
            <v>-</v>
          </cell>
          <cell r="BJ2322" t="str">
            <v>-</v>
          </cell>
          <cell r="BL2322">
            <v>0</v>
          </cell>
          <cell r="BN2322" t="str">
            <v>-</v>
          </cell>
          <cell r="BO2322">
            <v>0</v>
          </cell>
          <cell r="BT2322" t="str">
            <v>-</v>
          </cell>
          <cell r="BW2322" t="str">
            <v>-</v>
          </cell>
          <cell r="CI2322" t="str">
            <v>-</v>
          </cell>
          <cell r="CZ2322">
            <v>0</v>
          </cell>
        </row>
        <row r="2323">
          <cell r="BH2323" t="e">
            <v>#DIV/0!</v>
          </cell>
          <cell r="BI2323" t="str">
            <v>-</v>
          </cell>
          <cell r="BJ2323" t="str">
            <v>-</v>
          </cell>
          <cell r="BL2323">
            <v>0</v>
          </cell>
          <cell r="BN2323" t="str">
            <v>-</v>
          </cell>
          <cell r="BO2323">
            <v>0</v>
          </cell>
          <cell r="BT2323" t="str">
            <v>-</v>
          </cell>
          <cell r="BW2323" t="str">
            <v>-</v>
          </cell>
          <cell r="CI2323" t="str">
            <v>-</v>
          </cell>
          <cell r="CZ2323">
            <v>0</v>
          </cell>
        </row>
        <row r="2324">
          <cell r="BH2324" t="e">
            <v>#DIV/0!</v>
          </cell>
          <cell r="BI2324" t="str">
            <v>-</v>
          </cell>
          <cell r="BJ2324" t="str">
            <v>-</v>
          </cell>
          <cell r="BL2324">
            <v>0</v>
          </cell>
          <cell r="BN2324" t="str">
            <v>-</v>
          </cell>
          <cell r="BO2324">
            <v>0</v>
          </cell>
          <cell r="BT2324" t="str">
            <v>-</v>
          </cell>
          <cell r="BW2324" t="str">
            <v>-</v>
          </cell>
          <cell r="CI2324" t="str">
            <v>-</v>
          </cell>
          <cell r="CZ2324">
            <v>0</v>
          </cell>
        </row>
        <row r="2325">
          <cell r="BH2325" t="e">
            <v>#DIV/0!</v>
          </cell>
          <cell r="BI2325" t="str">
            <v>-</v>
          </cell>
          <cell r="BJ2325" t="str">
            <v>-</v>
          </cell>
          <cell r="BL2325">
            <v>0</v>
          </cell>
          <cell r="BN2325" t="str">
            <v>-</v>
          </cell>
          <cell r="BO2325">
            <v>0</v>
          </cell>
          <cell r="BT2325" t="str">
            <v>-</v>
          </cell>
          <cell r="BW2325" t="str">
            <v>-</v>
          </cell>
          <cell r="CI2325" t="str">
            <v>-</v>
          </cell>
          <cell r="CZ2325">
            <v>0</v>
          </cell>
        </row>
        <row r="2326">
          <cell r="BH2326" t="e">
            <v>#DIV/0!</v>
          </cell>
          <cell r="BI2326" t="str">
            <v>-</v>
          </cell>
          <cell r="BJ2326" t="str">
            <v>-</v>
          </cell>
          <cell r="BL2326">
            <v>0</v>
          </cell>
          <cell r="BN2326" t="str">
            <v>-</v>
          </cell>
          <cell r="BO2326">
            <v>0</v>
          </cell>
          <cell r="BT2326" t="str">
            <v>-</v>
          </cell>
          <cell r="BW2326" t="str">
            <v>-</v>
          </cell>
          <cell r="CI2326" t="str">
            <v>-</v>
          </cell>
          <cell r="CZ2326">
            <v>0</v>
          </cell>
        </row>
        <row r="2327">
          <cell r="BH2327" t="e">
            <v>#DIV/0!</v>
          </cell>
          <cell r="BI2327" t="str">
            <v>-</v>
          </cell>
          <cell r="BJ2327" t="str">
            <v>-</v>
          </cell>
          <cell r="BL2327">
            <v>0</v>
          </cell>
          <cell r="BN2327" t="str">
            <v>-</v>
          </cell>
          <cell r="BO2327">
            <v>0</v>
          </cell>
          <cell r="BT2327" t="str">
            <v>-</v>
          </cell>
          <cell r="BW2327" t="str">
            <v>-</v>
          </cell>
          <cell r="CI2327" t="str">
            <v>-</v>
          </cell>
          <cell r="CZ2327">
            <v>0</v>
          </cell>
        </row>
        <row r="2328">
          <cell r="BH2328" t="e">
            <v>#DIV/0!</v>
          </cell>
          <cell r="BI2328" t="str">
            <v>-</v>
          </cell>
          <cell r="BJ2328" t="str">
            <v>-</v>
          </cell>
          <cell r="BL2328">
            <v>0</v>
          </cell>
          <cell r="BN2328" t="str">
            <v>-</v>
          </cell>
          <cell r="BO2328">
            <v>0</v>
          </cell>
          <cell r="BT2328" t="str">
            <v>-</v>
          </cell>
          <cell r="BW2328" t="str">
            <v>-</v>
          </cell>
          <cell r="CI2328" t="str">
            <v>-</v>
          </cell>
          <cell r="CZ2328">
            <v>0</v>
          </cell>
        </row>
        <row r="2329">
          <cell r="BH2329" t="e">
            <v>#DIV/0!</v>
          </cell>
          <cell r="BI2329" t="str">
            <v>-</v>
          </cell>
          <cell r="BJ2329" t="str">
            <v>-</v>
          </cell>
          <cell r="BL2329">
            <v>0</v>
          </cell>
          <cell r="BN2329" t="str">
            <v>-</v>
          </cell>
          <cell r="BO2329">
            <v>0</v>
          </cell>
          <cell r="BT2329" t="str">
            <v>-</v>
          </cell>
          <cell r="BW2329" t="str">
            <v>-</v>
          </cell>
          <cell r="CI2329" t="str">
            <v>-</v>
          </cell>
          <cell r="CZ2329">
            <v>0</v>
          </cell>
        </row>
        <row r="2330">
          <cell r="BH2330" t="e">
            <v>#DIV/0!</v>
          </cell>
          <cell r="BI2330" t="str">
            <v>-</v>
          </cell>
          <cell r="BJ2330" t="str">
            <v>-</v>
          </cell>
          <cell r="BL2330">
            <v>0</v>
          </cell>
          <cell r="BN2330" t="str">
            <v>-</v>
          </cell>
          <cell r="BO2330">
            <v>0</v>
          </cell>
          <cell r="BT2330" t="str">
            <v>-</v>
          </cell>
          <cell r="BW2330" t="str">
            <v>-</v>
          </cell>
          <cell r="CI2330" t="str">
            <v>-</v>
          </cell>
          <cell r="CZ2330">
            <v>0</v>
          </cell>
        </row>
        <row r="2331">
          <cell r="BH2331" t="e">
            <v>#DIV/0!</v>
          </cell>
          <cell r="BI2331" t="str">
            <v>-</v>
          </cell>
          <cell r="BJ2331" t="str">
            <v>-</v>
          </cell>
          <cell r="BL2331">
            <v>0</v>
          </cell>
          <cell r="BN2331" t="str">
            <v>-</v>
          </cell>
          <cell r="BO2331">
            <v>0</v>
          </cell>
          <cell r="BT2331" t="str">
            <v>-</v>
          </cell>
          <cell r="BW2331" t="str">
            <v>-</v>
          </cell>
          <cell r="CI2331" t="str">
            <v>-</v>
          </cell>
          <cell r="CZ2331">
            <v>0</v>
          </cell>
        </row>
        <row r="2332">
          <cell r="BH2332" t="e">
            <v>#DIV/0!</v>
          </cell>
          <cell r="BI2332" t="str">
            <v>-</v>
          </cell>
          <cell r="BJ2332" t="str">
            <v>-</v>
          </cell>
          <cell r="BL2332">
            <v>0</v>
          </cell>
          <cell r="BN2332" t="str">
            <v>-</v>
          </cell>
          <cell r="BO2332">
            <v>0</v>
          </cell>
          <cell r="BT2332" t="str">
            <v>-</v>
          </cell>
          <cell r="BW2332" t="str">
            <v>-</v>
          </cell>
          <cell r="CI2332" t="str">
            <v>-</v>
          </cell>
          <cell r="CZ2332">
            <v>0</v>
          </cell>
        </row>
        <row r="2333">
          <cell r="BH2333" t="e">
            <v>#DIV/0!</v>
          </cell>
          <cell r="BI2333" t="str">
            <v>-</v>
          </cell>
          <cell r="BJ2333" t="str">
            <v>-</v>
          </cell>
          <cell r="BL2333">
            <v>0</v>
          </cell>
          <cell r="BN2333" t="str">
            <v>-</v>
          </cell>
          <cell r="BO2333">
            <v>0</v>
          </cell>
          <cell r="BT2333" t="str">
            <v>-</v>
          </cell>
          <cell r="BW2333" t="str">
            <v>-</v>
          </cell>
          <cell r="CI2333" t="str">
            <v>-</v>
          </cell>
          <cell r="CZ2333">
            <v>0</v>
          </cell>
        </row>
        <row r="2334">
          <cell r="BH2334" t="e">
            <v>#DIV/0!</v>
          </cell>
          <cell r="BI2334" t="str">
            <v>-</v>
          </cell>
          <cell r="BJ2334" t="str">
            <v>-</v>
          </cell>
          <cell r="BL2334">
            <v>0</v>
          </cell>
          <cell r="BN2334" t="str">
            <v>-</v>
          </cell>
          <cell r="BO2334">
            <v>0</v>
          </cell>
          <cell r="BT2334" t="str">
            <v>-</v>
          </cell>
          <cell r="BW2334" t="str">
            <v>-</v>
          </cell>
          <cell r="CI2334" t="str">
            <v>-</v>
          </cell>
          <cell r="CZ2334">
            <v>0</v>
          </cell>
        </row>
        <row r="2335">
          <cell r="BH2335" t="e">
            <v>#DIV/0!</v>
          </cell>
          <cell r="BI2335" t="str">
            <v>-</v>
          </cell>
          <cell r="BJ2335" t="str">
            <v>-</v>
          </cell>
          <cell r="BL2335">
            <v>0</v>
          </cell>
          <cell r="BN2335" t="str">
            <v>-</v>
          </cell>
          <cell r="BO2335">
            <v>0</v>
          </cell>
          <cell r="BT2335" t="str">
            <v>-</v>
          </cell>
          <cell r="BW2335" t="str">
            <v>-</v>
          </cell>
          <cell r="CI2335" t="str">
            <v>-</v>
          </cell>
          <cell r="CZ2335">
            <v>0</v>
          </cell>
        </row>
        <row r="2336">
          <cell r="BH2336" t="e">
            <v>#DIV/0!</v>
          </cell>
          <cell r="BI2336" t="str">
            <v>-</v>
          </cell>
          <cell r="BJ2336" t="str">
            <v>-</v>
          </cell>
          <cell r="BL2336">
            <v>0</v>
          </cell>
          <cell r="BN2336" t="str">
            <v>-</v>
          </cell>
          <cell r="BO2336">
            <v>0</v>
          </cell>
          <cell r="BT2336" t="str">
            <v>-</v>
          </cell>
          <cell r="BW2336" t="str">
            <v>-</v>
          </cell>
          <cell r="CI2336" t="str">
            <v>-</v>
          </cell>
          <cell r="CZ2336">
            <v>0</v>
          </cell>
        </row>
        <row r="2337">
          <cell r="BH2337" t="e">
            <v>#DIV/0!</v>
          </cell>
          <cell r="BI2337" t="str">
            <v>-</v>
          </cell>
          <cell r="BJ2337" t="str">
            <v>-</v>
          </cell>
          <cell r="BL2337">
            <v>0</v>
          </cell>
          <cell r="BN2337" t="str">
            <v>-</v>
          </cell>
          <cell r="BO2337">
            <v>0</v>
          </cell>
          <cell r="BT2337" t="str">
            <v>-</v>
          </cell>
          <cell r="BW2337" t="str">
            <v>-</v>
          </cell>
          <cell r="CI2337" t="str">
            <v>-</v>
          </cell>
          <cell r="CZ2337">
            <v>0</v>
          </cell>
        </row>
        <row r="2338">
          <cell r="BH2338" t="e">
            <v>#DIV/0!</v>
          </cell>
          <cell r="BI2338" t="str">
            <v>-</v>
          </cell>
          <cell r="BJ2338" t="str">
            <v>-</v>
          </cell>
          <cell r="BL2338">
            <v>0</v>
          </cell>
          <cell r="BN2338" t="str">
            <v>-</v>
          </cell>
          <cell r="BO2338">
            <v>0</v>
          </cell>
          <cell r="BT2338" t="str">
            <v>-</v>
          </cell>
          <cell r="BW2338" t="str">
            <v>-</v>
          </cell>
          <cell r="CI2338" t="str">
            <v>-</v>
          </cell>
          <cell r="CZ2338">
            <v>0</v>
          </cell>
        </row>
        <row r="2339">
          <cell r="BH2339" t="e">
            <v>#DIV/0!</v>
          </cell>
          <cell r="BI2339" t="str">
            <v>-</v>
          </cell>
          <cell r="BJ2339" t="str">
            <v>-</v>
          </cell>
          <cell r="BL2339">
            <v>0</v>
          </cell>
          <cell r="BN2339" t="str">
            <v>-</v>
          </cell>
          <cell r="BO2339">
            <v>0</v>
          </cell>
          <cell r="BT2339" t="str">
            <v>-</v>
          </cell>
          <cell r="BW2339" t="str">
            <v>-</v>
          </cell>
          <cell r="CI2339" t="str">
            <v>-</v>
          </cell>
          <cell r="CZ2339">
            <v>0</v>
          </cell>
        </row>
        <row r="2340">
          <cell r="BH2340" t="e">
            <v>#DIV/0!</v>
          </cell>
          <cell r="BI2340" t="str">
            <v>-</v>
          </cell>
          <cell r="BJ2340" t="str">
            <v>-</v>
          </cell>
          <cell r="BL2340">
            <v>0</v>
          </cell>
          <cell r="BN2340" t="str">
            <v>-</v>
          </cell>
          <cell r="BO2340">
            <v>0</v>
          </cell>
          <cell r="BT2340" t="str">
            <v>-</v>
          </cell>
          <cell r="BW2340" t="str">
            <v>-</v>
          </cell>
          <cell r="CI2340" t="str">
            <v>-</v>
          </cell>
          <cell r="CZ2340">
            <v>0</v>
          </cell>
        </row>
        <row r="2341">
          <cell r="BH2341" t="e">
            <v>#DIV/0!</v>
          </cell>
          <cell r="BI2341" t="str">
            <v>-</v>
          </cell>
          <cell r="BJ2341" t="str">
            <v>-</v>
          </cell>
          <cell r="BL2341">
            <v>0</v>
          </cell>
          <cell r="BN2341" t="str">
            <v>-</v>
          </cell>
          <cell r="BO2341">
            <v>0</v>
          </cell>
          <cell r="BT2341" t="str">
            <v>-</v>
          </cell>
          <cell r="BW2341" t="str">
            <v>-</v>
          </cell>
          <cell r="CI2341" t="str">
            <v>-</v>
          </cell>
          <cell r="CZ2341">
            <v>0</v>
          </cell>
        </row>
        <row r="2342">
          <cell r="BH2342" t="e">
            <v>#DIV/0!</v>
          </cell>
          <cell r="BI2342" t="str">
            <v>-</v>
          </cell>
          <cell r="BJ2342" t="str">
            <v>-</v>
          </cell>
          <cell r="BL2342">
            <v>0</v>
          </cell>
          <cell r="BN2342" t="str">
            <v>-</v>
          </cell>
          <cell r="BO2342">
            <v>0</v>
          </cell>
          <cell r="BT2342" t="str">
            <v>-</v>
          </cell>
          <cell r="BW2342" t="str">
            <v>-</v>
          </cell>
          <cell r="CI2342" t="str">
            <v>-</v>
          </cell>
          <cell r="CZ2342">
            <v>0</v>
          </cell>
        </row>
        <row r="2343">
          <cell r="BH2343" t="e">
            <v>#DIV/0!</v>
          </cell>
          <cell r="BI2343" t="str">
            <v>-</v>
          </cell>
          <cell r="BJ2343" t="str">
            <v>-</v>
          </cell>
          <cell r="BL2343">
            <v>0</v>
          </cell>
          <cell r="BN2343" t="str">
            <v>-</v>
          </cell>
          <cell r="BO2343">
            <v>0</v>
          </cell>
          <cell r="BT2343" t="str">
            <v>-</v>
          </cell>
          <cell r="BW2343" t="str">
            <v>-</v>
          </cell>
          <cell r="CI2343" t="str">
            <v>-</v>
          </cell>
          <cell r="CZ2343">
            <v>0</v>
          </cell>
        </row>
        <row r="2344">
          <cell r="BH2344" t="e">
            <v>#DIV/0!</v>
          </cell>
          <cell r="BI2344" t="str">
            <v>-</v>
          </cell>
          <cell r="BJ2344" t="str">
            <v>-</v>
          </cell>
          <cell r="BL2344">
            <v>0</v>
          </cell>
          <cell r="BN2344" t="str">
            <v>-</v>
          </cell>
          <cell r="BO2344">
            <v>0</v>
          </cell>
          <cell r="BT2344" t="str">
            <v>-</v>
          </cell>
          <cell r="BW2344" t="str">
            <v>-</v>
          </cell>
          <cell r="CI2344" t="str">
            <v>-</v>
          </cell>
          <cell r="CZ2344">
            <v>0</v>
          </cell>
        </row>
        <row r="2345">
          <cell r="BH2345" t="e">
            <v>#DIV/0!</v>
          </cell>
          <cell r="BI2345" t="str">
            <v>-</v>
          </cell>
          <cell r="BJ2345" t="str">
            <v>-</v>
          </cell>
          <cell r="BL2345">
            <v>0</v>
          </cell>
          <cell r="BN2345" t="str">
            <v>-</v>
          </cell>
          <cell r="BO2345">
            <v>0</v>
          </cell>
          <cell r="BT2345" t="str">
            <v>-</v>
          </cell>
          <cell r="BW2345" t="str">
            <v>-</v>
          </cell>
          <cell r="CI2345" t="str">
            <v>-</v>
          </cell>
          <cell r="CZ2345">
            <v>0</v>
          </cell>
        </row>
        <row r="2346">
          <cell r="BH2346" t="e">
            <v>#DIV/0!</v>
          </cell>
          <cell r="BI2346" t="str">
            <v>-</v>
          </cell>
          <cell r="BJ2346" t="str">
            <v>-</v>
          </cell>
          <cell r="BL2346">
            <v>0</v>
          </cell>
          <cell r="BN2346" t="str">
            <v>-</v>
          </cell>
          <cell r="BO2346">
            <v>0</v>
          </cell>
          <cell r="BT2346" t="str">
            <v>-</v>
          </cell>
          <cell r="BW2346" t="str">
            <v>-</v>
          </cell>
          <cell r="CI2346" t="str">
            <v>-</v>
          </cell>
          <cell r="CZ2346">
            <v>0</v>
          </cell>
        </row>
        <row r="2347">
          <cell r="BH2347" t="e">
            <v>#DIV/0!</v>
          </cell>
          <cell r="BI2347" t="str">
            <v>-</v>
          </cell>
          <cell r="BJ2347" t="str">
            <v>-</v>
          </cell>
          <cell r="BL2347">
            <v>0</v>
          </cell>
          <cell r="BN2347" t="str">
            <v>-</v>
          </cell>
          <cell r="BO2347">
            <v>0</v>
          </cell>
          <cell r="BT2347" t="str">
            <v>-</v>
          </cell>
          <cell r="BW2347" t="str">
            <v>-</v>
          </cell>
          <cell r="CI2347" t="str">
            <v>-</v>
          </cell>
          <cell r="CZ2347">
            <v>0</v>
          </cell>
        </row>
        <row r="2348">
          <cell r="BH2348" t="e">
            <v>#DIV/0!</v>
          </cell>
          <cell r="BI2348" t="str">
            <v>-</v>
          </cell>
          <cell r="BJ2348" t="str">
            <v>-</v>
          </cell>
          <cell r="BL2348">
            <v>0</v>
          </cell>
          <cell r="BN2348" t="str">
            <v>-</v>
          </cell>
          <cell r="BO2348">
            <v>0</v>
          </cell>
          <cell r="BT2348" t="str">
            <v>-</v>
          </cell>
          <cell r="BW2348" t="str">
            <v>-</v>
          </cell>
          <cell r="CI2348" t="str">
            <v>-</v>
          </cell>
          <cell r="CZ2348">
            <v>0</v>
          </cell>
        </row>
        <row r="2349">
          <cell r="BH2349" t="e">
            <v>#DIV/0!</v>
          </cell>
          <cell r="BI2349" t="str">
            <v>-</v>
          </cell>
          <cell r="BJ2349" t="str">
            <v>-</v>
          </cell>
          <cell r="BL2349">
            <v>0</v>
          </cell>
          <cell r="BN2349" t="str">
            <v>-</v>
          </cell>
          <cell r="BO2349">
            <v>0</v>
          </cell>
          <cell r="BT2349" t="str">
            <v>-</v>
          </cell>
          <cell r="BW2349" t="str">
            <v>-</v>
          </cell>
          <cell r="CI2349" t="str">
            <v>-</v>
          </cell>
          <cell r="CZ2349">
            <v>0</v>
          </cell>
        </row>
        <row r="2350">
          <cell r="BH2350" t="e">
            <v>#DIV/0!</v>
          </cell>
          <cell r="BI2350" t="str">
            <v>-</v>
          </cell>
          <cell r="BJ2350" t="str">
            <v>-</v>
          </cell>
          <cell r="BL2350">
            <v>0</v>
          </cell>
          <cell r="BN2350" t="str">
            <v>-</v>
          </cell>
          <cell r="BO2350">
            <v>0</v>
          </cell>
          <cell r="BT2350" t="str">
            <v>-</v>
          </cell>
          <cell r="BW2350" t="str">
            <v>-</v>
          </cell>
          <cell r="CI2350" t="str">
            <v>-</v>
          </cell>
          <cell r="CZ2350">
            <v>0</v>
          </cell>
        </row>
        <row r="2351">
          <cell r="BH2351" t="e">
            <v>#DIV/0!</v>
          </cell>
          <cell r="BI2351" t="str">
            <v>-</v>
          </cell>
          <cell r="BJ2351" t="str">
            <v>-</v>
          </cell>
          <cell r="BL2351">
            <v>0</v>
          </cell>
          <cell r="BN2351" t="str">
            <v>-</v>
          </cell>
          <cell r="BO2351">
            <v>0</v>
          </cell>
          <cell r="BT2351" t="str">
            <v>-</v>
          </cell>
          <cell r="BW2351" t="str">
            <v>-</v>
          </cell>
          <cell r="CI2351" t="str">
            <v>-</v>
          </cell>
          <cell r="CZ2351">
            <v>0</v>
          </cell>
        </row>
        <row r="2352">
          <cell r="BH2352" t="e">
            <v>#DIV/0!</v>
          </cell>
          <cell r="BI2352" t="str">
            <v>-</v>
          </cell>
          <cell r="BJ2352" t="str">
            <v>-</v>
          </cell>
          <cell r="BL2352">
            <v>0</v>
          </cell>
          <cell r="BN2352" t="str">
            <v>-</v>
          </cell>
          <cell r="BO2352">
            <v>0</v>
          </cell>
          <cell r="BT2352" t="str">
            <v>-</v>
          </cell>
          <cell r="BW2352" t="str">
            <v>-</v>
          </cell>
          <cell r="CI2352" t="str">
            <v>-</v>
          </cell>
          <cell r="CZ2352">
            <v>0</v>
          </cell>
        </row>
        <row r="2353">
          <cell r="BH2353" t="e">
            <v>#DIV/0!</v>
          </cell>
          <cell r="BI2353" t="str">
            <v>-</v>
          </cell>
          <cell r="BJ2353" t="str">
            <v>-</v>
          </cell>
          <cell r="BL2353">
            <v>0</v>
          </cell>
          <cell r="BN2353" t="str">
            <v>-</v>
          </cell>
          <cell r="BO2353">
            <v>0</v>
          </cell>
          <cell r="BT2353" t="str">
            <v>-</v>
          </cell>
          <cell r="BW2353" t="str">
            <v>-</v>
          </cell>
          <cell r="CI2353" t="str">
            <v>-</v>
          </cell>
          <cell r="CZ2353">
            <v>0</v>
          </cell>
        </row>
        <row r="2354">
          <cell r="BH2354" t="e">
            <v>#DIV/0!</v>
          </cell>
          <cell r="BI2354" t="str">
            <v>-</v>
          </cell>
          <cell r="BJ2354" t="str">
            <v>-</v>
          </cell>
          <cell r="BL2354">
            <v>0</v>
          </cell>
          <cell r="BN2354" t="str">
            <v>-</v>
          </cell>
          <cell r="BO2354">
            <v>0</v>
          </cell>
          <cell r="BT2354" t="str">
            <v>-</v>
          </cell>
          <cell r="BW2354" t="str">
            <v>-</v>
          </cell>
          <cell r="CI2354" t="str">
            <v>-</v>
          </cell>
          <cell r="CZ2354">
            <v>0</v>
          </cell>
        </row>
        <row r="2355">
          <cell r="BH2355" t="e">
            <v>#DIV/0!</v>
          </cell>
          <cell r="BI2355" t="str">
            <v>-</v>
          </cell>
          <cell r="BJ2355" t="str">
            <v>-</v>
          </cell>
          <cell r="BL2355">
            <v>0</v>
          </cell>
          <cell r="BN2355" t="str">
            <v>-</v>
          </cell>
          <cell r="BO2355">
            <v>0</v>
          </cell>
          <cell r="BT2355" t="str">
            <v>-</v>
          </cell>
          <cell r="BW2355" t="str">
            <v>-</v>
          </cell>
          <cell r="CI2355" t="str">
            <v>-</v>
          </cell>
          <cell r="CZ2355">
            <v>0</v>
          </cell>
        </row>
        <row r="2356">
          <cell r="BH2356" t="e">
            <v>#DIV/0!</v>
          </cell>
          <cell r="BI2356" t="str">
            <v>-</v>
          </cell>
          <cell r="BJ2356" t="str">
            <v>-</v>
          </cell>
          <cell r="BL2356">
            <v>0</v>
          </cell>
          <cell r="BN2356" t="str">
            <v>-</v>
          </cell>
          <cell r="BO2356">
            <v>0</v>
          </cell>
          <cell r="BT2356" t="str">
            <v>-</v>
          </cell>
          <cell r="BW2356" t="str">
            <v>-</v>
          </cell>
          <cell r="CI2356" t="str">
            <v>-</v>
          </cell>
          <cell r="CZ2356">
            <v>0</v>
          </cell>
        </row>
        <row r="2357">
          <cell r="BH2357" t="e">
            <v>#DIV/0!</v>
          </cell>
          <cell r="BI2357" t="str">
            <v>-</v>
          </cell>
          <cell r="BJ2357" t="str">
            <v>-</v>
          </cell>
          <cell r="BL2357">
            <v>0</v>
          </cell>
          <cell r="BN2357" t="str">
            <v>-</v>
          </cell>
          <cell r="BO2357">
            <v>0</v>
          </cell>
          <cell r="BT2357" t="str">
            <v>-</v>
          </cell>
          <cell r="BW2357" t="str">
            <v>-</v>
          </cell>
          <cell r="CI2357" t="str">
            <v>-</v>
          </cell>
          <cell r="CZ2357">
            <v>0</v>
          </cell>
        </row>
        <row r="2358">
          <cell r="BH2358" t="e">
            <v>#DIV/0!</v>
          </cell>
          <cell r="BI2358" t="str">
            <v>-</v>
          </cell>
          <cell r="BJ2358" t="str">
            <v>-</v>
          </cell>
          <cell r="BL2358">
            <v>0</v>
          </cell>
          <cell r="BN2358" t="str">
            <v>-</v>
          </cell>
          <cell r="BO2358">
            <v>0</v>
          </cell>
          <cell r="BT2358" t="str">
            <v>-</v>
          </cell>
          <cell r="BW2358" t="str">
            <v>-</v>
          </cell>
          <cell r="CI2358" t="str">
            <v>-</v>
          </cell>
          <cell r="CZ2358">
            <v>0</v>
          </cell>
        </row>
        <row r="2359">
          <cell r="BH2359" t="e">
            <v>#DIV/0!</v>
          </cell>
          <cell r="BI2359" t="str">
            <v>-</v>
          </cell>
          <cell r="BJ2359" t="str">
            <v>-</v>
          </cell>
          <cell r="BL2359">
            <v>0</v>
          </cell>
          <cell r="BN2359" t="str">
            <v>-</v>
          </cell>
          <cell r="BO2359">
            <v>0</v>
          </cell>
          <cell r="BT2359" t="str">
            <v>-</v>
          </cell>
          <cell r="BW2359" t="str">
            <v>-</v>
          </cell>
          <cell r="CI2359" t="str">
            <v>-</v>
          </cell>
          <cell r="CZ2359">
            <v>0</v>
          </cell>
        </row>
        <row r="2360">
          <cell r="BH2360" t="e">
            <v>#DIV/0!</v>
          </cell>
          <cell r="BI2360" t="str">
            <v>-</v>
          </cell>
          <cell r="BJ2360" t="str">
            <v>-</v>
          </cell>
          <cell r="BL2360">
            <v>0</v>
          </cell>
          <cell r="BN2360" t="str">
            <v>-</v>
          </cell>
          <cell r="BO2360">
            <v>0</v>
          </cell>
          <cell r="BT2360" t="str">
            <v>-</v>
          </cell>
          <cell r="BW2360" t="str">
            <v>-</v>
          </cell>
          <cell r="CI2360" t="str">
            <v>-</v>
          </cell>
          <cell r="CZ2360">
            <v>0</v>
          </cell>
        </row>
        <row r="2361">
          <cell r="BH2361" t="e">
            <v>#DIV/0!</v>
          </cell>
          <cell r="BI2361" t="str">
            <v>-</v>
          </cell>
          <cell r="BJ2361" t="str">
            <v>-</v>
          </cell>
          <cell r="BL2361">
            <v>0</v>
          </cell>
          <cell r="BN2361" t="str">
            <v>-</v>
          </cell>
          <cell r="BO2361">
            <v>0</v>
          </cell>
          <cell r="BT2361" t="str">
            <v>-</v>
          </cell>
          <cell r="BW2361" t="str">
            <v>-</v>
          </cell>
          <cell r="CI2361" t="str">
            <v>-</v>
          </cell>
          <cell r="CZ2361">
            <v>0</v>
          </cell>
        </row>
        <row r="2362">
          <cell r="BH2362" t="e">
            <v>#DIV/0!</v>
          </cell>
          <cell r="BI2362" t="str">
            <v>-</v>
          </cell>
          <cell r="BJ2362" t="str">
            <v>-</v>
          </cell>
          <cell r="BL2362">
            <v>0</v>
          </cell>
          <cell r="BN2362" t="str">
            <v>-</v>
          </cell>
          <cell r="BO2362">
            <v>0</v>
          </cell>
          <cell r="BT2362" t="str">
            <v>-</v>
          </cell>
          <cell r="BW2362" t="str">
            <v>-</v>
          </cell>
          <cell r="CI2362" t="str">
            <v>-</v>
          </cell>
          <cell r="CZ2362">
            <v>0</v>
          </cell>
        </row>
        <row r="2363">
          <cell r="BH2363" t="e">
            <v>#DIV/0!</v>
          </cell>
          <cell r="BI2363" t="str">
            <v>-</v>
          </cell>
          <cell r="BJ2363" t="str">
            <v>-</v>
          </cell>
          <cell r="BL2363">
            <v>0</v>
          </cell>
          <cell r="BN2363" t="str">
            <v>-</v>
          </cell>
          <cell r="BO2363">
            <v>0</v>
          </cell>
          <cell r="BT2363" t="str">
            <v>-</v>
          </cell>
          <cell r="BW2363" t="str">
            <v>-</v>
          </cell>
          <cell r="CI2363" t="str">
            <v>-</v>
          </cell>
          <cell r="CZ2363">
            <v>0</v>
          </cell>
        </row>
        <row r="2364">
          <cell r="BH2364" t="e">
            <v>#DIV/0!</v>
          </cell>
          <cell r="BI2364" t="str">
            <v>-</v>
          </cell>
          <cell r="BJ2364" t="str">
            <v>-</v>
          </cell>
          <cell r="BL2364">
            <v>0</v>
          </cell>
          <cell r="BN2364" t="str">
            <v>-</v>
          </cell>
          <cell r="BO2364">
            <v>0</v>
          </cell>
          <cell r="BT2364" t="str">
            <v>-</v>
          </cell>
          <cell r="BW2364" t="str">
            <v>-</v>
          </cell>
          <cell r="CI2364" t="str">
            <v>-</v>
          </cell>
          <cell r="CZ2364">
            <v>0</v>
          </cell>
        </row>
        <row r="2365">
          <cell r="BH2365" t="e">
            <v>#DIV/0!</v>
          </cell>
          <cell r="BI2365" t="str">
            <v>-</v>
          </cell>
          <cell r="BJ2365" t="str">
            <v>-</v>
          </cell>
          <cell r="BL2365">
            <v>0</v>
          </cell>
          <cell r="BN2365" t="str">
            <v>-</v>
          </cell>
          <cell r="BO2365">
            <v>0</v>
          </cell>
          <cell r="BT2365" t="str">
            <v>-</v>
          </cell>
          <cell r="BW2365" t="str">
            <v>-</v>
          </cell>
          <cell r="CI2365" t="str">
            <v>-</v>
          </cell>
          <cell r="CZ2365">
            <v>0</v>
          </cell>
        </row>
        <row r="2366">
          <cell r="BH2366" t="e">
            <v>#DIV/0!</v>
          </cell>
          <cell r="BI2366" t="str">
            <v>-</v>
          </cell>
          <cell r="BJ2366" t="str">
            <v>-</v>
          </cell>
          <cell r="BL2366">
            <v>0</v>
          </cell>
          <cell r="BN2366" t="str">
            <v>-</v>
          </cell>
          <cell r="BO2366">
            <v>0</v>
          </cell>
          <cell r="BT2366" t="str">
            <v>-</v>
          </cell>
          <cell r="BW2366" t="str">
            <v>-</v>
          </cell>
          <cell r="CI2366" t="str">
            <v>-</v>
          </cell>
          <cell r="CZ2366">
            <v>0</v>
          </cell>
        </row>
        <row r="2367">
          <cell r="BH2367" t="e">
            <v>#DIV/0!</v>
          </cell>
          <cell r="BI2367" t="str">
            <v>-</v>
          </cell>
          <cell r="BJ2367" t="str">
            <v>-</v>
          </cell>
          <cell r="BL2367">
            <v>0</v>
          </cell>
          <cell r="BN2367" t="str">
            <v>-</v>
          </cell>
          <cell r="BO2367">
            <v>0</v>
          </cell>
          <cell r="BT2367" t="str">
            <v>-</v>
          </cell>
          <cell r="BW2367" t="str">
            <v>-</v>
          </cell>
          <cell r="CI2367" t="str">
            <v>-</v>
          </cell>
          <cell r="CZ2367">
            <v>0</v>
          </cell>
        </row>
        <row r="2368">
          <cell r="BH2368" t="e">
            <v>#DIV/0!</v>
          </cell>
          <cell r="BI2368" t="str">
            <v>-</v>
          </cell>
          <cell r="BJ2368" t="str">
            <v>-</v>
          </cell>
          <cell r="BL2368">
            <v>0</v>
          </cell>
          <cell r="BN2368" t="str">
            <v>-</v>
          </cell>
          <cell r="BO2368">
            <v>0</v>
          </cell>
          <cell r="BT2368" t="str">
            <v>-</v>
          </cell>
          <cell r="BW2368" t="str">
            <v>-</v>
          </cell>
          <cell r="CI2368" t="str">
            <v>-</v>
          </cell>
          <cell r="CZ2368">
            <v>0</v>
          </cell>
        </row>
        <row r="2369">
          <cell r="BH2369" t="e">
            <v>#DIV/0!</v>
          </cell>
          <cell r="BI2369" t="str">
            <v>-</v>
          </cell>
          <cell r="BJ2369" t="str">
            <v>-</v>
          </cell>
          <cell r="BL2369">
            <v>0</v>
          </cell>
          <cell r="BN2369" t="str">
            <v>-</v>
          </cell>
          <cell r="BO2369">
            <v>0</v>
          </cell>
          <cell r="BT2369" t="str">
            <v>-</v>
          </cell>
          <cell r="BW2369" t="str">
            <v>-</v>
          </cell>
          <cell r="CI2369" t="str">
            <v>-</v>
          </cell>
          <cell r="CZ2369">
            <v>0</v>
          </cell>
        </row>
        <row r="2370">
          <cell r="BH2370" t="e">
            <v>#DIV/0!</v>
          </cell>
          <cell r="BI2370" t="str">
            <v>-</v>
          </cell>
          <cell r="BJ2370" t="str">
            <v>-</v>
          </cell>
          <cell r="BL2370">
            <v>0</v>
          </cell>
          <cell r="BN2370" t="str">
            <v>-</v>
          </cell>
          <cell r="BO2370">
            <v>0</v>
          </cell>
          <cell r="BT2370" t="str">
            <v>-</v>
          </cell>
          <cell r="BW2370" t="str">
            <v>-</v>
          </cell>
          <cell r="CI2370" t="str">
            <v>-</v>
          </cell>
          <cell r="CZ2370">
            <v>0</v>
          </cell>
        </row>
        <row r="2371">
          <cell r="BH2371" t="e">
            <v>#DIV/0!</v>
          </cell>
          <cell r="BI2371" t="str">
            <v>-</v>
          </cell>
          <cell r="BJ2371" t="str">
            <v>-</v>
          </cell>
          <cell r="BL2371">
            <v>0</v>
          </cell>
          <cell r="BN2371" t="str">
            <v>-</v>
          </cell>
          <cell r="BO2371">
            <v>0</v>
          </cell>
          <cell r="BT2371" t="str">
            <v>-</v>
          </cell>
          <cell r="BW2371" t="str">
            <v>-</v>
          </cell>
          <cell r="CI2371" t="str">
            <v>-</v>
          </cell>
          <cell r="CZ2371">
            <v>0</v>
          </cell>
        </row>
        <row r="2372">
          <cell r="BH2372" t="e">
            <v>#DIV/0!</v>
          </cell>
          <cell r="BI2372" t="str">
            <v>-</v>
          </cell>
          <cell r="BJ2372" t="str">
            <v>-</v>
          </cell>
          <cell r="BL2372">
            <v>0</v>
          </cell>
          <cell r="BN2372" t="str">
            <v>-</v>
          </cell>
          <cell r="BO2372">
            <v>0</v>
          </cell>
          <cell r="BT2372" t="str">
            <v>-</v>
          </cell>
          <cell r="BW2372" t="str">
            <v>-</v>
          </cell>
          <cell r="CI2372" t="str">
            <v>-</v>
          </cell>
          <cell r="CZ2372">
            <v>0</v>
          </cell>
        </row>
        <row r="2373">
          <cell r="BH2373" t="e">
            <v>#DIV/0!</v>
          </cell>
          <cell r="BI2373" t="str">
            <v>-</v>
          </cell>
          <cell r="BJ2373" t="str">
            <v>-</v>
          </cell>
          <cell r="BL2373">
            <v>0</v>
          </cell>
          <cell r="BN2373" t="str">
            <v>-</v>
          </cell>
          <cell r="BO2373">
            <v>0</v>
          </cell>
          <cell r="BT2373" t="str">
            <v>-</v>
          </cell>
          <cell r="BW2373" t="str">
            <v>-</v>
          </cell>
          <cell r="CI2373" t="str">
            <v>-</v>
          </cell>
          <cell r="CZ2373">
            <v>0</v>
          </cell>
        </row>
        <row r="2374">
          <cell r="BH2374" t="e">
            <v>#DIV/0!</v>
          </cell>
          <cell r="BI2374" t="str">
            <v>-</v>
          </cell>
          <cell r="BJ2374" t="str">
            <v>-</v>
          </cell>
          <cell r="BL2374">
            <v>0</v>
          </cell>
          <cell r="BN2374" t="str">
            <v>-</v>
          </cell>
          <cell r="BO2374">
            <v>0</v>
          </cell>
          <cell r="BT2374" t="str">
            <v>-</v>
          </cell>
          <cell r="BW2374" t="str">
            <v>-</v>
          </cell>
          <cell r="CI2374" t="str">
            <v>-</v>
          </cell>
          <cell r="CZ2374">
            <v>0</v>
          </cell>
        </row>
        <row r="2375">
          <cell r="BH2375" t="e">
            <v>#DIV/0!</v>
          </cell>
          <cell r="BI2375" t="str">
            <v>-</v>
          </cell>
          <cell r="BJ2375" t="str">
            <v>-</v>
          </cell>
          <cell r="BL2375">
            <v>0</v>
          </cell>
          <cell r="BN2375" t="str">
            <v>-</v>
          </cell>
          <cell r="BO2375">
            <v>0</v>
          </cell>
          <cell r="BT2375" t="str">
            <v>-</v>
          </cell>
          <cell r="BW2375" t="str">
            <v>-</v>
          </cell>
          <cell r="CI2375" t="str">
            <v>-</v>
          </cell>
          <cell r="CZ2375">
            <v>0</v>
          </cell>
        </row>
        <row r="2376">
          <cell r="BH2376" t="e">
            <v>#DIV/0!</v>
          </cell>
          <cell r="BI2376" t="str">
            <v>-</v>
          </cell>
          <cell r="BJ2376" t="str">
            <v>-</v>
          </cell>
          <cell r="BL2376">
            <v>0</v>
          </cell>
          <cell r="BN2376" t="str">
            <v>-</v>
          </cell>
          <cell r="BO2376">
            <v>0</v>
          </cell>
          <cell r="BT2376" t="str">
            <v>-</v>
          </cell>
          <cell r="BW2376" t="str">
            <v>-</v>
          </cell>
          <cell r="CI2376" t="str">
            <v>-</v>
          </cell>
          <cell r="CZ2376">
            <v>0</v>
          </cell>
        </row>
        <row r="2377">
          <cell r="BH2377" t="e">
            <v>#DIV/0!</v>
          </cell>
          <cell r="BI2377" t="str">
            <v>-</v>
          </cell>
          <cell r="BJ2377" t="str">
            <v>-</v>
          </cell>
          <cell r="BL2377">
            <v>0</v>
          </cell>
          <cell r="BN2377" t="str">
            <v>-</v>
          </cell>
          <cell r="BO2377">
            <v>0</v>
          </cell>
          <cell r="BT2377" t="str">
            <v>-</v>
          </cell>
          <cell r="BW2377" t="str">
            <v>-</v>
          </cell>
          <cell r="CI2377" t="str">
            <v>-</v>
          </cell>
          <cell r="CZ2377">
            <v>0</v>
          </cell>
        </row>
        <row r="2378">
          <cell r="BH2378" t="e">
            <v>#DIV/0!</v>
          </cell>
          <cell r="BI2378" t="str">
            <v>-</v>
          </cell>
          <cell r="BJ2378" t="str">
            <v>-</v>
          </cell>
          <cell r="BL2378">
            <v>0</v>
          </cell>
          <cell r="BN2378" t="str">
            <v>-</v>
          </cell>
          <cell r="BO2378">
            <v>0</v>
          </cell>
          <cell r="BT2378" t="str">
            <v>-</v>
          </cell>
          <cell r="BW2378" t="str">
            <v>-</v>
          </cell>
          <cell r="CI2378" t="str">
            <v>-</v>
          </cell>
          <cell r="CZ2378">
            <v>0</v>
          </cell>
        </row>
        <row r="2379">
          <cell r="BH2379" t="e">
            <v>#DIV/0!</v>
          </cell>
          <cell r="BI2379" t="str">
            <v>-</v>
          </cell>
          <cell r="BJ2379" t="str">
            <v>-</v>
          </cell>
          <cell r="BL2379">
            <v>0</v>
          </cell>
          <cell r="BN2379" t="str">
            <v>-</v>
          </cell>
          <cell r="BO2379">
            <v>0</v>
          </cell>
          <cell r="BT2379" t="str">
            <v>-</v>
          </cell>
          <cell r="BW2379" t="str">
            <v>-</v>
          </cell>
          <cell r="CI2379" t="str">
            <v>-</v>
          </cell>
          <cell r="CZ2379">
            <v>0</v>
          </cell>
        </row>
        <row r="2380">
          <cell r="BH2380" t="e">
            <v>#DIV/0!</v>
          </cell>
          <cell r="BI2380" t="str">
            <v>-</v>
          </cell>
          <cell r="BJ2380" t="str">
            <v>-</v>
          </cell>
          <cell r="BL2380">
            <v>0</v>
          </cell>
          <cell r="BN2380" t="str">
            <v>-</v>
          </cell>
          <cell r="BO2380">
            <v>0</v>
          </cell>
          <cell r="BT2380" t="str">
            <v>-</v>
          </cell>
          <cell r="BW2380" t="str">
            <v>-</v>
          </cell>
          <cell r="CI2380" t="str">
            <v>-</v>
          </cell>
          <cell r="CZ2380">
            <v>0</v>
          </cell>
        </row>
        <row r="2381">
          <cell r="BH2381" t="e">
            <v>#DIV/0!</v>
          </cell>
          <cell r="BI2381" t="str">
            <v>-</v>
          </cell>
          <cell r="BJ2381" t="str">
            <v>-</v>
          </cell>
          <cell r="BL2381">
            <v>0</v>
          </cell>
          <cell r="BN2381" t="str">
            <v>-</v>
          </cell>
          <cell r="BO2381">
            <v>0</v>
          </cell>
          <cell r="BT2381" t="str">
            <v>-</v>
          </cell>
          <cell r="BW2381" t="str">
            <v>-</v>
          </cell>
          <cell r="CI2381" t="str">
            <v>-</v>
          </cell>
          <cell r="CZ2381">
            <v>0</v>
          </cell>
        </row>
        <row r="2382">
          <cell r="BH2382" t="e">
            <v>#DIV/0!</v>
          </cell>
          <cell r="BI2382" t="str">
            <v>-</v>
          </cell>
          <cell r="BJ2382" t="str">
            <v>-</v>
          </cell>
          <cell r="BL2382">
            <v>0</v>
          </cell>
          <cell r="BN2382" t="str">
            <v>-</v>
          </cell>
          <cell r="BO2382">
            <v>0</v>
          </cell>
          <cell r="BT2382" t="str">
            <v>-</v>
          </cell>
          <cell r="BW2382" t="str">
            <v>-</v>
          </cell>
          <cell r="CI2382" t="str">
            <v>-</v>
          </cell>
          <cell r="CZ2382">
            <v>0</v>
          </cell>
        </row>
        <row r="2383">
          <cell r="BH2383" t="e">
            <v>#DIV/0!</v>
          </cell>
          <cell r="BI2383" t="str">
            <v>-</v>
          </cell>
          <cell r="BJ2383" t="str">
            <v>-</v>
          </cell>
          <cell r="BL2383">
            <v>0</v>
          </cell>
          <cell r="BN2383" t="str">
            <v>-</v>
          </cell>
          <cell r="BO2383">
            <v>0</v>
          </cell>
          <cell r="BT2383" t="str">
            <v>-</v>
          </cell>
          <cell r="BW2383" t="str">
            <v>-</v>
          </cell>
          <cell r="CI2383" t="str">
            <v>-</v>
          </cell>
          <cell r="CZ2383">
            <v>0</v>
          </cell>
        </row>
        <row r="2384">
          <cell r="BH2384" t="e">
            <v>#DIV/0!</v>
          </cell>
          <cell r="BI2384" t="str">
            <v>-</v>
          </cell>
          <cell r="BJ2384" t="str">
            <v>-</v>
          </cell>
          <cell r="BL2384">
            <v>0</v>
          </cell>
          <cell r="BN2384" t="str">
            <v>-</v>
          </cell>
          <cell r="BO2384">
            <v>0</v>
          </cell>
          <cell r="BT2384" t="str">
            <v>-</v>
          </cell>
          <cell r="BW2384" t="str">
            <v>-</v>
          </cell>
          <cell r="CI2384" t="str">
            <v>-</v>
          </cell>
          <cell r="CZ2384">
            <v>0</v>
          </cell>
        </row>
        <row r="2385">
          <cell r="BH2385" t="e">
            <v>#DIV/0!</v>
          </cell>
          <cell r="BI2385" t="str">
            <v>-</v>
          </cell>
          <cell r="BJ2385" t="str">
            <v>-</v>
          </cell>
          <cell r="BL2385">
            <v>0</v>
          </cell>
          <cell r="BN2385" t="str">
            <v>-</v>
          </cell>
          <cell r="BO2385">
            <v>0</v>
          </cell>
          <cell r="BT2385" t="str">
            <v>-</v>
          </cell>
          <cell r="BW2385" t="str">
            <v>-</v>
          </cell>
          <cell r="CI2385" t="str">
            <v>-</v>
          </cell>
          <cell r="CZ2385">
            <v>0</v>
          </cell>
        </row>
        <row r="2386">
          <cell r="BH2386" t="e">
            <v>#DIV/0!</v>
          </cell>
          <cell r="BI2386" t="str">
            <v>-</v>
          </cell>
          <cell r="BJ2386" t="str">
            <v>-</v>
          </cell>
          <cell r="BL2386">
            <v>0</v>
          </cell>
          <cell r="BN2386" t="str">
            <v>-</v>
          </cell>
          <cell r="BO2386">
            <v>0</v>
          </cell>
          <cell r="BT2386" t="str">
            <v>-</v>
          </cell>
          <cell r="BW2386" t="str">
            <v>-</v>
          </cell>
          <cell r="CI2386" t="str">
            <v>-</v>
          </cell>
          <cell r="CZ2386">
            <v>0</v>
          </cell>
        </row>
        <row r="2387">
          <cell r="BH2387" t="e">
            <v>#DIV/0!</v>
          </cell>
          <cell r="BI2387" t="str">
            <v>-</v>
          </cell>
          <cell r="BJ2387" t="str">
            <v>-</v>
          </cell>
          <cell r="BL2387">
            <v>0</v>
          </cell>
          <cell r="BN2387" t="str">
            <v>-</v>
          </cell>
          <cell r="BO2387">
            <v>0</v>
          </cell>
          <cell r="BT2387" t="str">
            <v>-</v>
          </cell>
          <cell r="BW2387" t="str">
            <v>-</v>
          </cell>
          <cell r="CI2387" t="str">
            <v>-</v>
          </cell>
          <cell r="CZ2387">
            <v>0</v>
          </cell>
        </row>
        <row r="2388">
          <cell r="BH2388" t="e">
            <v>#DIV/0!</v>
          </cell>
          <cell r="BI2388" t="str">
            <v>-</v>
          </cell>
          <cell r="BJ2388" t="str">
            <v>-</v>
          </cell>
          <cell r="BL2388">
            <v>0</v>
          </cell>
          <cell r="BN2388" t="str">
            <v>-</v>
          </cell>
          <cell r="BO2388">
            <v>0</v>
          </cell>
          <cell r="BT2388" t="str">
            <v>-</v>
          </cell>
          <cell r="BW2388" t="str">
            <v>-</v>
          </cell>
          <cell r="CI2388" t="str">
            <v>-</v>
          </cell>
          <cell r="CZ2388">
            <v>0</v>
          </cell>
        </row>
        <row r="2389">
          <cell r="BH2389" t="e">
            <v>#DIV/0!</v>
          </cell>
          <cell r="BI2389" t="str">
            <v>-</v>
          </cell>
          <cell r="BJ2389" t="str">
            <v>-</v>
          </cell>
          <cell r="BL2389">
            <v>0</v>
          </cell>
          <cell r="BN2389" t="str">
            <v>-</v>
          </cell>
          <cell r="BO2389">
            <v>0</v>
          </cell>
          <cell r="BT2389" t="str">
            <v>-</v>
          </cell>
          <cell r="BW2389" t="str">
            <v>-</v>
          </cell>
          <cell r="CI2389" t="str">
            <v>-</v>
          </cell>
          <cell r="CZ2389">
            <v>0</v>
          </cell>
        </row>
        <row r="2390">
          <cell r="BH2390" t="e">
            <v>#DIV/0!</v>
          </cell>
          <cell r="BI2390" t="str">
            <v>-</v>
          </cell>
          <cell r="BJ2390" t="str">
            <v>-</v>
          </cell>
          <cell r="BL2390">
            <v>0</v>
          </cell>
          <cell r="BN2390" t="str">
            <v>-</v>
          </cell>
          <cell r="BO2390">
            <v>0</v>
          </cell>
          <cell r="BT2390" t="str">
            <v>-</v>
          </cell>
          <cell r="BW2390" t="str">
            <v>-</v>
          </cell>
          <cell r="CI2390" t="str">
            <v>-</v>
          </cell>
          <cell r="CZ2390">
            <v>0</v>
          </cell>
        </row>
        <row r="2391">
          <cell r="BH2391" t="e">
            <v>#DIV/0!</v>
          </cell>
          <cell r="BI2391" t="str">
            <v>-</v>
          </cell>
          <cell r="BJ2391" t="str">
            <v>-</v>
          </cell>
          <cell r="BL2391">
            <v>0</v>
          </cell>
          <cell r="BN2391" t="str">
            <v>-</v>
          </cell>
          <cell r="BO2391">
            <v>0</v>
          </cell>
          <cell r="BT2391" t="str">
            <v>-</v>
          </cell>
          <cell r="BW2391" t="str">
            <v>-</v>
          </cell>
          <cell r="CI2391" t="str">
            <v>-</v>
          </cell>
          <cell r="CZ2391">
            <v>0</v>
          </cell>
        </row>
        <row r="2392">
          <cell r="BH2392" t="e">
            <v>#DIV/0!</v>
          </cell>
          <cell r="BI2392" t="str">
            <v>-</v>
          </cell>
          <cell r="BJ2392" t="str">
            <v>-</v>
          </cell>
          <cell r="BL2392">
            <v>0</v>
          </cell>
          <cell r="BN2392" t="str">
            <v>-</v>
          </cell>
          <cell r="BO2392">
            <v>0</v>
          </cell>
          <cell r="BT2392" t="str">
            <v>-</v>
          </cell>
          <cell r="BW2392" t="str">
            <v>-</v>
          </cell>
          <cell r="CI2392" t="str">
            <v>-</v>
          </cell>
          <cell r="CZ2392">
            <v>0</v>
          </cell>
        </row>
        <row r="2393">
          <cell r="BH2393" t="e">
            <v>#DIV/0!</v>
          </cell>
          <cell r="BI2393" t="str">
            <v>-</v>
          </cell>
          <cell r="BJ2393" t="str">
            <v>-</v>
          </cell>
          <cell r="BL2393">
            <v>0</v>
          </cell>
          <cell r="BN2393" t="str">
            <v>-</v>
          </cell>
          <cell r="BO2393">
            <v>0</v>
          </cell>
          <cell r="BT2393" t="str">
            <v>-</v>
          </cell>
          <cell r="BW2393" t="str">
            <v>-</v>
          </cell>
          <cell r="CI2393" t="str">
            <v>-</v>
          </cell>
          <cell r="CZ2393">
            <v>0</v>
          </cell>
        </row>
        <row r="2394">
          <cell r="BH2394" t="e">
            <v>#DIV/0!</v>
          </cell>
          <cell r="BI2394" t="str">
            <v>-</v>
          </cell>
          <cell r="BJ2394" t="str">
            <v>-</v>
          </cell>
          <cell r="BL2394">
            <v>0</v>
          </cell>
          <cell r="BN2394" t="str">
            <v>-</v>
          </cell>
          <cell r="BO2394">
            <v>0</v>
          </cell>
          <cell r="BT2394" t="str">
            <v>-</v>
          </cell>
          <cell r="BW2394" t="str">
            <v>-</v>
          </cell>
          <cell r="CI2394" t="str">
            <v>-</v>
          </cell>
          <cell r="CZ2394">
            <v>0</v>
          </cell>
        </row>
        <row r="2395">
          <cell r="BH2395" t="e">
            <v>#DIV/0!</v>
          </cell>
          <cell r="BI2395" t="str">
            <v>-</v>
          </cell>
          <cell r="BJ2395" t="str">
            <v>-</v>
          </cell>
          <cell r="BL2395">
            <v>0</v>
          </cell>
          <cell r="BN2395" t="str">
            <v>-</v>
          </cell>
          <cell r="BO2395">
            <v>0</v>
          </cell>
          <cell r="BT2395" t="str">
            <v>-</v>
          </cell>
          <cell r="BW2395" t="str">
            <v>-</v>
          </cell>
          <cell r="CI2395" t="str">
            <v>-</v>
          </cell>
          <cell r="CZ2395">
            <v>0</v>
          </cell>
        </row>
        <row r="2396">
          <cell r="BH2396" t="e">
            <v>#DIV/0!</v>
          </cell>
          <cell r="BI2396" t="str">
            <v>-</v>
          </cell>
          <cell r="BJ2396" t="str">
            <v>-</v>
          </cell>
          <cell r="BL2396">
            <v>0</v>
          </cell>
          <cell r="BN2396" t="str">
            <v>-</v>
          </cell>
          <cell r="BO2396">
            <v>0</v>
          </cell>
          <cell r="BT2396" t="str">
            <v>-</v>
          </cell>
          <cell r="BW2396" t="str">
            <v>-</v>
          </cell>
          <cell r="CI2396" t="str">
            <v>-</v>
          </cell>
          <cell r="CZ2396">
            <v>0</v>
          </cell>
        </row>
        <row r="2397">
          <cell r="BH2397" t="e">
            <v>#DIV/0!</v>
          </cell>
          <cell r="BI2397" t="str">
            <v>-</v>
          </cell>
          <cell r="BJ2397" t="str">
            <v>-</v>
          </cell>
          <cell r="BL2397">
            <v>0</v>
          </cell>
          <cell r="BN2397" t="str">
            <v>-</v>
          </cell>
          <cell r="BO2397">
            <v>0</v>
          </cell>
          <cell r="BT2397" t="str">
            <v>-</v>
          </cell>
          <cell r="BW2397" t="str">
            <v>-</v>
          </cell>
          <cell r="CI2397" t="str">
            <v>-</v>
          </cell>
          <cell r="CZ2397">
            <v>0</v>
          </cell>
        </row>
        <row r="2398">
          <cell r="BH2398" t="e">
            <v>#DIV/0!</v>
          </cell>
          <cell r="BI2398" t="str">
            <v>-</v>
          </cell>
          <cell r="BJ2398" t="str">
            <v>-</v>
          </cell>
          <cell r="BL2398">
            <v>0</v>
          </cell>
          <cell r="BN2398" t="str">
            <v>-</v>
          </cell>
          <cell r="BO2398">
            <v>0</v>
          </cell>
          <cell r="BT2398" t="str">
            <v>-</v>
          </cell>
          <cell r="BW2398" t="str">
            <v>-</v>
          </cell>
          <cell r="CI2398" t="str">
            <v>-</v>
          </cell>
          <cell r="CZ2398">
            <v>0</v>
          </cell>
        </row>
        <row r="2399">
          <cell r="BH2399" t="e">
            <v>#DIV/0!</v>
          </cell>
          <cell r="BI2399" t="str">
            <v>-</v>
          </cell>
          <cell r="BJ2399" t="str">
            <v>-</v>
          </cell>
          <cell r="BL2399">
            <v>0</v>
          </cell>
          <cell r="BN2399" t="str">
            <v>-</v>
          </cell>
          <cell r="BO2399">
            <v>0</v>
          </cell>
          <cell r="BT2399" t="str">
            <v>-</v>
          </cell>
          <cell r="BW2399" t="str">
            <v>-</v>
          </cell>
          <cell r="CI2399" t="str">
            <v>-</v>
          </cell>
          <cell r="CZ2399">
            <v>0</v>
          </cell>
        </row>
        <row r="2400">
          <cell r="BH2400" t="e">
            <v>#DIV/0!</v>
          </cell>
          <cell r="BI2400" t="str">
            <v>-</v>
          </cell>
          <cell r="BJ2400" t="str">
            <v>-</v>
          </cell>
          <cell r="BL2400">
            <v>0</v>
          </cell>
          <cell r="BN2400" t="str">
            <v>-</v>
          </cell>
          <cell r="BO2400">
            <v>0</v>
          </cell>
          <cell r="BT2400" t="str">
            <v>-</v>
          </cell>
          <cell r="BW2400" t="str">
            <v>-</v>
          </cell>
          <cell r="CI2400" t="str">
            <v>-</v>
          </cell>
          <cell r="CZ2400">
            <v>0</v>
          </cell>
        </row>
        <row r="2401">
          <cell r="BH2401" t="e">
            <v>#DIV/0!</v>
          </cell>
          <cell r="BI2401" t="str">
            <v>-</v>
          </cell>
          <cell r="BJ2401" t="str">
            <v>-</v>
          </cell>
          <cell r="BL2401">
            <v>0</v>
          </cell>
          <cell r="BN2401" t="str">
            <v>-</v>
          </cell>
          <cell r="BO2401">
            <v>0</v>
          </cell>
          <cell r="BT2401" t="str">
            <v>-</v>
          </cell>
          <cell r="BW2401" t="str">
            <v>-</v>
          </cell>
          <cell r="CI2401" t="str">
            <v>-</v>
          </cell>
          <cell r="CZ2401">
            <v>0</v>
          </cell>
        </row>
        <row r="2402">
          <cell r="BH2402" t="e">
            <v>#DIV/0!</v>
          </cell>
          <cell r="BI2402" t="str">
            <v>-</v>
          </cell>
          <cell r="BJ2402" t="str">
            <v>-</v>
          </cell>
          <cell r="BL2402">
            <v>0</v>
          </cell>
          <cell r="BN2402" t="str">
            <v>-</v>
          </cell>
          <cell r="BO2402">
            <v>0</v>
          </cell>
          <cell r="BT2402" t="str">
            <v>-</v>
          </cell>
          <cell r="BW2402" t="str">
            <v>-</v>
          </cell>
          <cell r="CI2402" t="str">
            <v>-</v>
          </cell>
          <cell r="CZ2402">
            <v>0</v>
          </cell>
        </row>
        <row r="2403">
          <cell r="BH2403" t="e">
            <v>#DIV/0!</v>
          </cell>
          <cell r="BI2403" t="str">
            <v>-</v>
          </cell>
          <cell r="BJ2403" t="str">
            <v>-</v>
          </cell>
          <cell r="BL2403">
            <v>0</v>
          </cell>
          <cell r="BN2403" t="str">
            <v>-</v>
          </cell>
          <cell r="BO2403">
            <v>0</v>
          </cell>
          <cell r="BT2403" t="str">
            <v>-</v>
          </cell>
          <cell r="BW2403" t="str">
            <v>-</v>
          </cell>
          <cell r="CI2403" t="str">
            <v>-</v>
          </cell>
          <cell r="CZ2403">
            <v>0</v>
          </cell>
        </row>
        <row r="2404">
          <cell r="BH2404" t="e">
            <v>#DIV/0!</v>
          </cell>
          <cell r="BI2404" t="str">
            <v>-</v>
          </cell>
          <cell r="BJ2404" t="str">
            <v>-</v>
          </cell>
          <cell r="BL2404">
            <v>0</v>
          </cell>
          <cell r="BN2404" t="str">
            <v>-</v>
          </cell>
          <cell r="BO2404">
            <v>0</v>
          </cell>
          <cell r="BT2404" t="str">
            <v>-</v>
          </cell>
          <cell r="BW2404" t="str">
            <v>-</v>
          </cell>
          <cell r="CI2404" t="str">
            <v>-</v>
          </cell>
          <cell r="CZ2404">
            <v>0</v>
          </cell>
        </row>
        <row r="2405">
          <cell r="BH2405" t="e">
            <v>#DIV/0!</v>
          </cell>
          <cell r="BI2405" t="str">
            <v>-</v>
          </cell>
          <cell r="BJ2405" t="str">
            <v>-</v>
          </cell>
          <cell r="BL2405">
            <v>0</v>
          </cell>
          <cell r="BN2405" t="str">
            <v>-</v>
          </cell>
          <cell r="BO2405">
            <v>0</v>
          </cell>
          <cell r="BT2405" t="str">
            <v>-</v>
          </cell>
          <cell r="BW2405" t="str">
            <v>-</v>
          </cell>
          <cell r="CI2405" t="str">
            <v>-</v>
          </cell>
          <cell r="CZ2405">
            <v>0</v>
          </cell>
        </row>
        <row r="2406">
          <cell r="BH2406" t="e">
            <v>#DIV/0!</v>
          </cell>
          <cell r="BI2406" t="str">
            <v>-</v>
          </cell>
          <cell r="BJ2406" t="str">
            <v>-</v>
          </cell>
          <cell r="BL2406">
            <v>0</v>
          </cell>
          <cell r="BN2406" t="str">
            <v>-</v>
          </cell>
          <cell r="BO2406">
            <v>0</v>
          </cell>
          <cell r="BT2406" t="str">
            <v>-</v>
          </cell>
          <cell r="BW2406" t="str">
            <v>-</v>
          </cell>
          <cell r="CI2406" t="str">
            <v>-</v>
          </cell>
          <cell r="CZ2406">
            <v>0</v>
          </cell>
        </row>
        <row r="2407">
          <cell r="BH2407" t="e">
            <v>#DIV/0!</v>
          </cell>
          <cell r="BI2407" t="str">
            <v>-</v>
          </cell>
          <cell r="BJ2407" t="str">
            <v>-</v>
          </cell>
          <cell r="BL2407">
            <v>0</v>
          </cell>
          <cell r="BN2407" t="str">
            <v>-</v>
          </cell>
          <cell r="BO2407">
            <v>0</v>
          </cell>
          <cell r="BT2407" t="str">
            <v>-</v>
          </cell>
          <cell r="BW2407" t="str">
            <v>-</v>
          </cell>
          <cell r="CI2407" t="str">
            <v>-</v>
          </cell>
          <cell r="CZ2407">
            <v>0</v>
          </cell>
        </row>
        <row r="2408">
          <cell r="BH2408" t="e">
            <v>#DIV/0!</v>
          </cell>
          <cell r="BI2408" t="str">
            <v>-</v>
          </cell>
          <cell r="BJ2408" t="str">
            <v>-</v>
          </cell>
          <cell r="BL2408">
            <v>0</v>
          </cell>
          <cell r="BN2408" t="str">
            <v>-</v>
          </cell>
          <cell r="BO2408">
            <v>0</v>
          </cell>
          <cell r="BT2408" t="str">
            <v>-</v>
          </cell>
          <cell r="BW2408" t="str">
            <v>-</v>
          </cell>
          <cell r="CI2408" t="str">
            <v>-</v>
          </cell>
          <cell r="CZ2408">
            <v>0</v>
          </cell>
        </row>
        <row r="2409">
          <cell r="BH2409" t="e">
            <v>#DIV/0!</v>
          </cell>
          <cell r="BI2409" t="str">
            <v>-</v>
          </cell>
          <cell r="BJ2409" t="str">
            <v>-</v>
          </cell>
          <cell r="BL2409">
            <v>0</v>
          </cell>
          <cell r="BN2409" t="str">
            <v>-</v>
          </cell>
          <cell r="BO2409">
            <v>0</v>
          </cell>
          <cell r="BT2409" t="str">
            <v>-</v>
          </cell>
          <cell r="BW2409" t="str">
            <v>-</v>
          </cell>
          <cell r="CI2409" t="str">
            <v>-</v>
          </cell>
          <cell r="CZ2409">
            <v>0</v>
          </cell>
        </row>
        <row r="2410">
          <cell r="BH2410" t="e">
            <v>#DIV/0!</v>
          </cell>
          <cell r="BI2410" t="str">
            <v>-</v>
          </cell>
          <cell r="BJ2410" t="str">
            <v>-</v>
          </cell>
          <cell r="BL2410">
            <v>0</v>
          </cell>
          <cell r="BN2410" t="str">
            <v>-</v>
          </cell>
          <cell r="BO2410">
            <v>0</v>
          </cell>
          <cell r="BT2410" t="str">
            <v>-</v>
          </cell>
          <cell r="BW2410" t="str">
            <v>-</v>
          </cell>
          <cell r="CI2410" t="str">
            <v>-</v>
          </cell>
          <cell r="CZ2410">
            <v>0</v>
          </cell>
        </row>
        <row r="2411">
          <cell r="BH2411" t="e">
            <v>#DIV/0!</v>
          </cell>
          <cell r="BI2411" t="str">
            <v>-</v>
          </cell>
          <cell r="BJ2411" t="str">
            <v>-</v>
          </cell>
          <cell r="BL2411">
            <v>0</v>
          </cell>
          <cell r="BN2411" t="str">
            <v>-</v>
          </cell>
          <cell r="BO2411">
            <v>0</v>
          </cell>
          <cell r="BT2411" t="str">
            <v>-</v>
          </cell>
          <cell r="BW2411" t="str">
            <v>-</v>
          </cell>
          <cell r="CI2411" t="str">
            <v>-</v>
          </cell>
          <cell r="CZ2411">
            <v>0</v>
          </cell>
        </row>
        <row r="2412">
          <cell r="BH2412" t="e">
            <v>#DIV/0!</v>
          </cell>
          <cell r="BI2412" t="str">
            <v>-</v>
          </cell>
          <cell r="BJ2412" t="str">
            <v>-</v>
          </cell>
          <cell r="BL2412">
            <v>0</v>
          </cell>
          <cell r="BN2412" t="str">
            <v>-</v>
          </cell>
          <cell r="BO2412">
            <v>0</v>
          </cell>
          <cell r="BT2412" t="str">
            <v>-</v>
          </cell>
          <cell r="BW2412" t="str">
            <v>-</v>
          </cell>
          <cell r="CI2412" t="str">
            <v>-</v>
          </cell>
          <cell r="CZ2412">
            <v>0</v>
          </cell>
        </row>
        <row r="2413">
          <cell r="BH2413" t="e">
            <v>#DIV/0!</v>
          </cell>
          <cell r="BI2413" t="str">
            <v>-</v>
          </cell>
          <cell r="BJ2413" t="str">
            <v>-</v>
          </cell>
          <cell r="BL2413">
            <v>0</v>
          </cell>
          <cell r="BN2413" t="str">
            <v>-</v>
          </cell>
          <cell r="BO2413">
            <v>0</v>
          </cell>
          <cell r="BT2413" t="str">
            <v>-</v>
          </cell>
          <cell r="BW2413" t="str">
            <v>-</v>
          </cell>
          <cell r="CI2413" t="str">
            <v>-</v>
          </cell>
          <cell r="CZ2413">
            <v>0</v>
          </cell>
        </row>
        <row r="2414">
          <cell r="BH2414" t="e">
            <v>#DIV/0!</v>
          </cell>
          <cell r="BI2414" t="str">
            <v>-</v>
          </cell>
          <cell r="BJ2414" t="str">
            <v>-</v>
          </cell>
          <cell r="BL2414">
            <v>0</v>
          </cell>
          <cell r="BN2414" t="str">
            <v>-</v>
          </cell>
          <cell r="BO2414">
            <v>0</v>
          </cell>
          <cell r="BT2414" t="str">
            <v>-</v>
          </cell>
          <cell r="BW2414" t="str">
            <v>-</v>
          </cell>
          <cell r="CI2414" t="str">
            <v>-</v>
          </cell>
          <cell r="CZ2414">
            <v>0</v>
          </cell>
        </row>
        <row r="2415">
          <cell r="BH2415" t="e">
            <v>#DIV/0!</v>
          </cell>
          <cell r="BI2415" t="str">
            <v>-</v>
          </cell>
          <cell r="BJ2415" t="str">
            <v>-</v>
          </cell>
          <cell r="BL2415">
            <v>0</v>
          </cell>
          <cell r="BN2415" t="str">
            <v>-</v>
          </cell>
          <cell r="BO2415">
            <v>0</v>
          </cell>
          <cell r="BT2415" t="str">
            <v>-</v>
          </cell>
          <cell r="BW2415" t="str">
            <v>-</v>
          </cell>
          <cell r="CI2415" t="str">
            <v>-</v>
          </cell>
          <cell r="CZ2415">
            <v>0</v>
          </cell>
        </row>
        <row r="2416">
          <cell r="BH2416" t="e">
            <v>#DIV/0!</v>
          </cell>
          <cell r="BI2416" t="str">
            <v>-</v>
          </cell>
          <cell r="BJ2416" t="str">
            <v>-</v>
          </cell>
          <cell r="BL2416">
            <v>0</v>
          </cell>
          <cell r="BN2416" t="str">
            <v>-</v>
          </cell>
          <cell r="BO2416">
            <v>0</v>
          </cell>
          <cell r="BT2416" t="str">
            <v>-</v>
          </cell>
          <cell r="BW2416" t="str">
            <v>-</v>
          </cell>
          <cell r="CI2416" t="str">
            <v>-</v>
          </cell>
          <cell r="CZ2416">
            <v>0</v>
          </cell>
        </row>
        <row r="2417">
          <cell r="BH2417" t="e">
            <v>#DIV/0!</v>
          </cell>
          <cell r="BI2417" t="str">
            <v>-</v>
          </cell>
          <cell r="BJ2417" t="str">
            <v>-</v>
          </cell>
          <cell r="BL2417">
            <v>0</v>
          </cell>
          <cell r="BN2417" t="str">
            <v>-</v>
          </cell>
          <cell r="BO2417">
            <v>0</v>
          </cell>
          <cell r="BT2417" t="str">
            <v>-</v>
          </cell>
          <cell r="BW2417" t="str">
            <v>-</v>
          </cell>
          <cell r="CI2417" t="str">
            <v>-</v>
          </cell>
          <cell r="CZ2417">
            <v>0</v>
          </cell>
        </row>
        <row r="2418">
          <cell r="BH2418" t="e">
            <v>#DIV/0!</v>
          </cell>
          <cell r="BI2418" t="str">
            <v>-</v>
          </cell>
          <cell r="BJ2418" t="str">
            <v>-</v>
          </cell>
          <cell r="BL2418">
            <v>0</v>
          </cell>
          <cell r="BN2418" t="str">
            <v>-</v>
          </cell>
          <cell r="BO2418">
            <v>0</v>
          </cell>
          <cell r="BT2418" t="str">
            <v>-</v>
          </cell>
          <cell r="BW2418" t="str">
            <v>-</v>
          </cell>
          <cell r="CI2418" t="str">
            <v>-</v>
          </cell>
          <cell r="CZ2418">
            <v>0</v>
          </cell>
        </row>
        <row r="2419">
          <cell r="BH2419" t="e">
            <v>#DIV/0!</v>
          </cell>
          <cell r="BI2419" t="str">
            <v>-</v>
          </cell>
          <cell r="BJ2419" t="str">
            <v>-</v>
          </cell>
          <cell r="BL2419">
            <v>0</v>
          </cell>
          <cell r="BN2419" t="str">
            <v>-</v>
          </cell>
          <cell r="BO2419">
            <v>0</v>
          </cell>
          <cell r="BT2419" t="str">
            <v>-</v>
          </cell>
          <cell r="BW2419" t="str">
            <v>-</v>
          </cell>
          <cell r="CI2419" t="str">
            <v>-</v>
          </cell>
          <cell r="CZ2419">
            <v>0</v>
          </cell>
        </row>
        <row r="2420">
          <cell r="BH2420" t="e">
            <v>#DIV/0!</v>
          </cell>
          <cell r="BI2420" t="str">
            <v>-</v>
          </cell>
          <cell r="BJ2420" t="str">
            <v>-</v>
          </cell>
          <cell r="BL2420">
            <v>0</v>
          </cell>
          <cell r="BN2420" t="str">
            <v>-</v>
          </cell>
          <cell r="BO2420">
            <v>0</v>
          </cell>
          <cell r="BT2420" t="str">
            <v>-</v>
          </cell>
          <cell r="BW2420" t="str">
            <v>-</v>
          </cell>
          <cell r="CI2420" t="str">
            <v>-</v>
          </cell>
          <cell r="CZ2420">
            <v>0</v>
          </cell>
        </row>
        <row r="2421">
          <cell r="BH2421" t="e">
            <v>#DIV/0!</v>
          </cell>
          <cell r="BI2421" t="str">
            <v>-</v>
          </cell>
          <cell r="BJ2421" t="str">
            <v>-</v>
          </cell>
          <cell r="BL2421">
            <v>0</v>
          </cell>
          <cell r="BN2421" t="str">
            <v>-</v>
          </cell>
          <cell r="BO2421">
            <v>0</v>
          </cell>
          <cell r="BT2421" t="str">
            <v>-</v>
          </cell>
          <cell r="BW2421" t="str">
            <v>-</v>
          </cell>
          <cell r="CI2421" t="str">
            <v>-</v>
          </cell>
          <cell r="CZ2421">
            <v>0</v>
          </cell>
        </row>
        <row r="2422">
          <cell r="BH2422" t="e">
            <v>#DIV/0!</v>
          </cell>
          <cell r="BI2422" t="str">
            <v>-</v>
          </cell>
          <cell r="BJ2422" t="str">
            <v>-</v>
          </cell>
          <cell r="BL2422">
            <v>0</v>
          </cell>
          <cell r="BN2422" t="str">
            <v>-</v>
          </cell>
          <cell r="BO2422">
            <v>0</v>
          </cell>
          <cell r="BT2422" t="str">
            <v>-</v>
          </cell>
          <cell r="BW2422" t="str">
            <v>-</v>
          </cell>
          <cell r="CI2422" t="str">
            <v>-</v>
          </cell>
          <cell r="CZ2422">
            <v>0</v>
          </cell>
        </row>
        <row r="2423">
          <cell r="BH2423" t="e">
            <v>#DIV/0!</v>
          </cell>
          <cell r="BI2423" t="str">
            <v>-</v>
          </cell>
          <cell r="BJ2423" t="str">
            <v>-</v>
          </cell>
          <cell r="BL2423">
            <v>0</v>
          </cell>
          <cell r="BN2423" t="str">
            <v>-</v>
          </cell>
          <cell r="BO2423">
            <v>0</v>
          </cell>
          <cell r="BT2423" t="str">
            <v>-</v>
          </cell>
          <cell r="BW2423" t="str">
            <v>-</v>
          </cell>
          <cell r="CI2423" t="str">
            <v>-</v>
          </cell>
          <cell r="CZ2423">
            <v>0</v>
          </cell>
        </row>
        <row r="2424">
          <cell r="BH2424" t="e">
            <v>#DIV/0!</v>
          </cell>
          <cell r="BI2424" t="str">
            <v>-</v>
          </cell>
          <cell r="BJ2424" t="str">
            <v>-</v>
          </cell>
          <cell r="BL2424">
            <v>0</v>
          </cell>
          <cell r="BN2424" t="str">
            <v>-</v>
          </cell>
          <cell r="BO2424">
            <v>0</v>
          </cell>
          <cell r="BT2424" t="str">
            <v>-</v>
          </cell>
          <cell r="BW2424" t="str">
            <v>-</v>
          </cell>
          <cell r="CI2424" t="str">
            <v>-</v>
          </cell>
          <cell r="CZ2424">
            <v>0</v>
          </cell>
        </row>
        <row r="2425">
          <cell r="BH2425" t="e">
            <v>#DIV/0!</v>
          </cell>
          <cell r="BI2425" t="str">
            <v>-</v>
          </cell>
          <cell r="BJ2425" t="str">
            <v>-</v>
          </cell>
          <cell r="BL2425">
            <v>0</v>
          </cell>
          <cell r="BN2425" t="str">
            <v>-</v>
          </cell>
          <cell r="BO2425">
            <v>0</v>
          </cell>
          <cell r="BT2425" t="str">
            <v>-</v>
          </cell>
          <cell r="BW2425" t="str">
            <v>-</v>
          </cell>
          <cell r="CI2425" t="str">
            <v>-</v>
          </cell>
          <cell r="CZ2425">
            <v>0</v>
          </cell>
        </row>
        <row r="2426">
          <cell r="BH2426" t="e">
            <v>#DIV/0!</v>
          </cell>
          <cell r="BI2426" t="str">
            <v>-</v>
          </cell>
          <cell r="BJ2426" t="str">
            <v>-</v>
          </cell>
          <cell r="BL2426">
            <v>0</v>
          </cell>
          <cell r="BN2426" t="str">
            <v>-</v>
          </cell>
          <cell r="BO2426">
            <v>0</v>
          </cell>
          <cell r="BT2426" t="str">
            <v>-</v>
          </cell>
          <cell r="BW2426" t="str">
            <v>-</v>
          </cell>
          <cell r="CI2426" t="str">
            <v>-</v>
          </cell>
          <cell r="CZ2426">
            <v>0</v>
          </cell>
        </row>
        <row r="2427">
          <cell r="BH2427" t="e">
            <v>#DIV/0!</v>
          </cell>
          <cell r="BI2427" t="str">
            <v>-</v>
          </cell>
          <cell r="BJ2427" t="str">
            <v>-</v>
          </cell>
          <cell r="BL2427">
            <v>0</v>
          </cell>
          <cell r="BN2427" t="str">
            <v>-</v>
          </cell>
          <cell r="BO2427">
            <v>0</v>
          </cell>
          <cell r="BT2427" t="str">
            <v>-</v>
          </cell>
          <cell r="BW2427" t="str">
            <v>-</v>
          </cell>
          <cell r="CI2427" t="str">
            <v>-</v>
          </cell>
          <cell r="CZ2427">
            <v>0</v>
          </cell>
        </row>
        <row r="2428">
          <cell r="BH2428" t="e">
            <v>#DIV/0!</v>
          </cell>
          <cell r="BI2428" t="str">
            <v>-</v>
          </cell>
          <cell r="BJ2428" t="str">
            <v>-</v>
          </cell>
          <cell r="BL2428">
            <v>0</v>
          </cell>
          <cell r="BN2428" t="str">
            <v>-</v>
          </cell>
          <cell r="BO2428">
            <v>0</v>
          </cell>
          <cell r="BT2428" t="str">
            <v>-</v>
          </cell>
          <cell r="BW2428" t="str">
            <v>-</v>
          </cell>
          <cell r="CI2428" t="str">
            <v>-</v>
          </cell>
          <cell r="CZ2428">
            <v>0</v>
          </cell>
        </row>
        <row r="2429">
          <cell r="BH2429" t="e">
            <v>#DIV/0!</v>
          </cell>
          <cell r="BI2429" t="str">
            <v>-</v>
          </cell>
          <cell r="BJ2429" t="str">
            <v>-</v>
          </cell>
          <cell r="BL2429">
            <v>0</v>
          </cell>
          <cell r="BN2429" t="str">
            <v>-</v>
          </cell>
          <cell r="BO2429">
            <v>0</v>
          </cell>
          <cell r="BT2429" t="str">
            <v>-</v>
          </cell>
          <cell r="BW2429" t="str">
            <v>-</v>
          </cell>
          <cell r="CI2429" t="str">
            <v>-</v>
          </cell>
          <cell r="CZ2429">
            <v>0</v>
          </cell>
        </row>
        <row r="2430">
          <cell r="BH2430" t="e">
            <v>#DIV/0!</v>
          </cell>
          <cell r="BI2430" t="str">
            <v>-</v>
          </cell>
          <cell r="BJ2430" t="str">
            <v>-</v>
          </cell>
          <cell r="BL2430">
            <v>0</v>
          </cell>
          <cell r="BN2430" t="str">
            <v>-</v>
          </cell>
          <cell r="BO2430">
            <v>0</v>
          </cell>
          <cell r="BT2430" t="str">
            <v>-</v>
          </cell>
          <cell r="BW2430" t="str">
            <v>-</v>
          </cell>
          <cell r="CI2430" t="str">
            <v>-</v>
          </cell>
          <cell r="CZ2430">
            <v>0</v>
          </cell>
        </row>
        <row r="2431">
          <cell r="BH2431" t="e">
            <v>#DIV/0!</v>
          </cell>
          <cell r="BI2431" t="str">
            <v>-</v>
          </cell>
          <cell r="BJ2431" t="str">
            <v>-</v>
          </cell>
          <cell r="BL2431">
            <v>0</v>
          </cell>
          <cell r="BN2431" t="str">
            <v>-</v>
          </cell>
          <cell r="BO2431">
            <v>0</v>
          </cell>
          <cell r="BT2431" t="str">
            <v>-</v>
          </cell>
          <cell r="BW2431" t="str">
            <v>-</v>
          </cell>
          <cell r="CI2431" t="str">
            <v>-</v>
          </cell>
          <cell r="CZ2431">
            <v>0</v>
          </cell>
        </row>
        <row r="2432">
          <cell r="BH2432" t="e">
            <v>#DIV/0!</v>
          </cell>
          <cell r="BI2432" t="str">
            <v>-</v>
          </cell>
          <cell r="BJ2432" t="str">
            <v>-</v>
          </cell>
          <cell r="BL2432">
            <v>0</v>
          </cell>
          <cell r="BN2432" t="str">
            <v>-</v>
          </cell>
          <cell r="BO2432">
            <v>0</v>
          </cell>
          <cell r="BT2432" t="str">
            <v>-</v>
          </cell>
          <cell r="BW2432" t="str">
            <v>-</v>
          </cell>
          <cell r="CI2432" t="str">
            <v>-</v>
          </cell>
          <cell r="CZ2432">
            <v>0</v>
          </cell>
        </row>
        <row r="2433">
          <cell r="BH2433" t="e">
            <v>#DIV/0!</v>
          </cell>
          <cell r="BI2433" t="str">
            <v>-</v>
          </cell>
          <cell r="BJ2433" t="str">
            <v>-</v>
          </cell>
          <cell r="BL2433">
            <v>0</v>
          </cell>
          <cell r="BN2433" t="str">
            <v>-</v>
          </cell>
          <cell r="BO2433">
            <v>0</v>
          </cell>
          <cell r="BT2433" t="str">
            <v>-</v>
          </cell>
          <cell r="BW2433" t="str">
            <v>-</v>
          </cell>
          <cell r="CI2433" t="str">
            <v>-</v>
          </cell>
          <cell r="CZ2433">
            <v>0</v>
          </cell>
        </row>
        <row r="2434">
          <cell r="BH2434" t="e">
            <v>#DIV/0!</v>
          </cell>
          <cell r="BI2434" t="str">
            <v>-</v>
          </cell>
          <cell r="BJ2434" t="str">
            <v>-</v>
          </cell>
          <cell r="BL2434">
            <v>0</v>
          </cell>
          <cell r="BN2434" t="str">
            <v>-</v>
          </cell>
          <cell r="BO2434">
            <v>0</v>
          </cell>
          <cell r="BT2434" t="str">
            <v>-</v>
          </cell>
          <cell r="BW2434" t="str">
            <v>-</v>
          </cell>
          <cell r="CI2434" t="str">
            <v>-</v>
          </cell>
          <cell r="CZ2434">
            <v>0</v>
          </cell>
        </row>
        <row r="2435">
          <cell r="BH2435" t="e">
            <v>#DIV/0!</v>
          </cell>
          <cell r="BI2435" t="str">
            <v>-</v>
          </cell>
          <cell r="BJ2435" t="str">
            <v>-</v>
          </cell>
          <cell r="BL2435">
            <v>0</v>
          </cell>
          <cell r="BN2435" t="str">
            <v>-</v>
          </cell>
          <cell r="BO2435">
            <v>0</v>
          </cell>
          <cell r="BT2435" t="str">
            <v>-</v>
          </cell>
          <cell r="BW2435" t="str">
            <v>-</v>
          </cell>
          <cell r="CI2435" t="str">
            <v>-</v>
          </cell>
          <cell r="CZ2435">
            <v>0</v>
          </cell>
        </row>
        <row r="2436">
          <cell r="BH2436" t="e">
            <v>#DIV/0!</v>
          </cell>
          <cell r="BI2436" t="str">
            <v>-</v>
          </cell>
          <cell r="BJ2436" t="str">
            <v>-</v>
          </cell>
          <cell r="BL2436">
            <v>0</v>
          </cell>
          <cell r="BN2436" t="str">
            <v>-</v>
          </cell>
          <cell r="BO2436">
            <v>0</v>
          </cell>
          <cell r="BT2436" t="str">
            <v>-</v>
          </cell>
          <cell r="BW2436" t="str">
            <v>-</v>
          </cell>
          <cell r="CI2436" t="str">
            <v>-</v>
          </cell>
          <cell r="CZ2436">
            <v>0</v>
          </cell>
        </row>
        <row r="2437">
          <cell r="BH2437" t="e">
            <v>#DIV/0!</v>
          </cell>
          <cell r="BI2437" t="str">
            <v>-</v>
          </cell>
          <cell r="BJ2437" t="str">
            <v>-</v>
          </cell>
          <cell r="BL2437">
            <v>0</v>
          </cell>
          <cell r="BN2437" t="str">
            <v>-</v>
          </cell>
          <cell r="BO2437">
            <v>0</v>
          </cell>
          <cell r="BT2437" t="str">
            <v>-</v>
          </cell>
          <cell r="BW2437" t="str">
            <v>-</v>
          </cell>
          <cell r="CI2437" t="str">
            <v>-</v>
          </cell>
          <cell r="CZ2437">
            <v>0</v>
          </cell>
        </row>
        <row r="2438">
          <cell r="BH2438" t="e">
            <v>#DIV/0!</v>
          </cell>
          <cell r="BI2438" t="str">
            <v>-</v>
          </cell>
          <cell r="BJ2438" t="str">
            <v>-</v>
          </cell>
          <cell r="BL2438">
            <v>0</v>
          </cell>
          <cell r="BN2438" t="str">
            <v>-</v>
          </cell>
          <cell r="BO2438">
            <v>0</v>
          </cell>
          <cell r="BT2438" t="str">
            <v>-</v>
          </cell>
          <cell r="BW2438" t="str">
            <v>-</v>
          </cell>
          <cell r="CI2438" t="str">
            <v>-</v>
          </cell>
          <cell r="CZ2438">
            <v>0</v>
          </cell>
        </row>
        <row r="2439">
          <cell r="BH2439" t="e">
            <v>#DIV/0!</v>
          </cell>
          <cell r="BI2439" t="str">
            <v>-</v>
          </cell>
          <cell r="BJ2439" t="str">
            <v>-</v>
          </cell>
          <cell r="BL2439">
            <v>0</v>
          </cell>
          <cell r="BN2439" t="str">
            <v>-</v>
          </cell>
          <cell r="BO2439">
            <v>0</v>
          </cell>
          <cell r="BT2439" t="str">
            <v>-</v>
          </cell>
          <cell r="BW2439" t="str">
            <v>-</v>
          </cell>
          <cell r="CI2439" t="str">
            <v>-</v>
          </cell>
          <cell r="CZ2439">
            <v>0</v>
          </cell>
        </row>
        <row r="2440">
          <cell r="BH2440" t="e">
            <v>#DIV/0!</v>
          </cell>
          <cell r="BI2440" t="str">
            <v>-</v>
          </cell>
          <cell r="BJ2440" t="str">
            <v>-</v>
          </cell>
          <cell r="BL2440">
            <v>0</v>
          </cell>
          <cell r="BN2440" t="str">
            <v>-</v>
          </cell>
          <cell r="BO2440">
            <v>0</v>
          </cell>
          <cell r="BT2440" t="str">
            <v>-</v>
          </cell>
          <cell r="BW2440" t="str">
            <v>-</v>
          </cell>
          <cell r="CI2440" t="str">
            <v>-</v>
          </cell>
          <cell r="CZ2440">
            <v>0</v>
          </cell>
        </row>
        <row r="2441">
          <cell r="BH2441" t="e">
            <v>#DIV/0!</v>
          </cell>
          <cell r="BI2441" t="str">
            <v>-</v>
          </cell>
          <cell r="BJ2441" t="str">
            <v>-</v>
          </cell>
          <cell r="BL2441">
            <v>0</v>
          </cell>
          <cell r="BN2441" t="str">
            <v>-</v>
          </cell>
          <cell r="BO2441">
            <v>0</v>
          </cell>
          <cell r="BT2441" t="str">
            <v>-</v>
          </cell>
          <cell r="BW2441" t="str">
            <v>-</v>
          </cell>
          <cell r="CI2441" t="str">
            <v>-</v>
          </cell>
          <cell r="CZ2441">
            <v>0</v>
          </cell>
        </row>
        <row r="2442">
          <cell r="BH2442" t="e">
            <v>#DIV/0!</v>
          </cell>
          <cell r="BI2442" t="str">
            <v>-</v>
          </cell>
          <cell r="BJ2442" t="str">
            <v>-</v>
          </cell>
          <cell r="BL2442">
            <v>0</v>
          </cell>
          <cell r="BN2442" t="str">
            <v>-</v>
          </cell>
          <cell r="BO2442">
            <v>0</v>
          </cell>
          <cell r="BT2442" t="str">
            <v>-</v>
          </cell>
          <cell r="BW2442" t="str">
            <v>-</v>
          </cell>
          <cell r="CI2442" t="str">
            <v>-</v>
          </cell>
          <cell r="CZ2442">
            <v>0</v>
          </cell>
        </row>
        <row r="2443">
          <cell r="BH2443" t="e">
            <v>#DIV/0!</v>
          </cell>
          <cell r="BI2443" t="str">
            <v>-</v>
          </cell>
          <cell r="BJ2443" t="str">
            <v>-</v>
          </cell>
          <cell r="BL2443">
            <v>0</v>
          </cell>
          <cell r="BN2443" t="str">
            <v>-</v>
          </cell>
          <cell r="BO2443">
            <v>0</v>
          </cell>
          <cell r="BT2443" t="str">
            <v>-</v>
          </cell>
          <cell r="BW2443" t="str">
            <v>-</v>
          </cell>
          <cell r="CI2443" t="str">
            <v>-</v>
          </cell>
          <cell r="CZ2443">
            <v>0</v>
          </cell>
        </row>
        <row r="2444">
          <cell r="BH2444" t="e">
            <v>#DIV/0!</v>
          </cell>
          <cell r="BI2444" t="str">
            <v>-</v>
          </cell>
          <cell r="BJ2444" t="str">
            <v>-</v>
          </cell>
          <cell r="BL2444">
            <v>0</v>
          </cell>
          <cell r="BN2444" t="str">
            <v>-</v>
          </cell>
          <cell r="BO2444">
            <v>0</v>
          </cell>
          <cell r="BT2444" t="str">
            <v>-</v>
          </cell>
          <cell r="BW2444" t="str">
            <v>-</v>
          </cell>
          <cell r="CI2444" t="str">
            <v>-</v>
          </cell>
          <cell r="CZ2444">
            <v>0</v>
          </cell>
        </row>
        <row r="2445">
          <cell r="BH2445" t="e">
            <v>#DIV/0!</v>
          </cell>
          <cell r="BI2445" t="str">
            <v>-</v>
          </cell>
          <cell r="BJ2445" t="str">
            <v>-</v>
          </cell>
          <cell r="BL2445">
            <v>0</v>
          </cell>
          <cell r="BN2445" t="str">
            <v>-</v>
          </cell>
          <cell r="BO2445">
            <v>0</v>
          </cell>
          <cell r="BT2445" t="str">
            <v>-</v>
          </cell>
          <cell r="BW2445" t="str">
            <v>-</v>
          </cell>
          <cell r="CI2445" t="str">
            <v>-</v>
          </cell>
          <cell r="CZ2445">
            <v>0</v>
          </cell>
        </row>
        <row r="2446">
          <cell r="BH2446" t="e">
            <v>#DIV/0!</v>
          </cell>
          <cell r="BI2446" t="str">
            <v>-</v>
          </cell>
          <cell r="BJ2446" t="str">
            <v>-</v>
          </cell>
          <cell r="BL2446">
            <v>0</v>
          </cell>
          <cell r="BN2446" t="str">
            <v>-</v>
          </cell>
          <cell r="BO2446">
            <v>0</v>
          </cell>
          <cell r="BT2446" t="str">
            <v>-</v>
          </cell>
          <cell r="BW2446" t="str">
            <v>-</v>
          </cell>
          <cell r="CI2446" t="str">
            <v>-</v>
          </cell>
          <cell r="CZ2446">
            <v>0</v>
          </cell>
        </row>
        <row r="2447">
          <cell r="BH2447" t="e">
            <v>#DIV/0!</v>
          </cell>
          <cell r="BI2447" t="str">
            <v>-</v>
          </cell>
          <cell r="BJ2447" t="str">
            <v>-</v>
          </cell>
          <cell r="BL2447">
            <v>0</v>
          </cell>
          <cell r="BN2447" t="str">
            <v>-</v>
          </cell>
          <cell r="BO2447">
            <v>0</v>
          </cell>
          <cell r="BT2447" t="str">
            <v>-</v>
          </cell>
          <cell r="BW2447" t="str">
            <v>-</v>
          </cell>
          <cell r="CI2447" t="str">
            <v>-</v>
          </cell>
          <cell r="CZ2447">
            <v>0</v>
          </cell>
        </row>
        <row r="2448">
          <cell r="BH2448" t="e">
            <v>#DIV/0!</v>
          </cell>
          <cell r="BI2448" t="str">
            <v>-</v>
          </cell>
          <cell r="BJ2448" t="str">
            <v>-</v>
          </cell>
          <cell r="BL2448">
            <v>0</v>
          </cell>
          <cell r="BN2448" t="str">
            <v>-</v>
          </cell>
          <cell r="BO2448">
            <v>0</v>
          </cell>
          <cell r="BT2448" t="str">
            <v>-</v>
          </cell>
          <cell r="BW2448" t="str">
            <v>-</v>
          </cell>
          <cell r="CI2448" t="str">
            <v>-</v>
          </cell>
          <cell r="CZ2448">
            <v>0</v>
          </cell>
        </row>
        <row r="2449">
          <cell r="BH2449" t="e">
            <v>#DIV/0!</v>
          </cell>
          <cell r="BI2449" t="str">
            <v>-</v>
          </cell>
          <cell r="BJ2449" t="str">
            <v>-</v>
          </cell>
          <cell r="BL2449">
            <v>0</v>
          </cell>
          <cell r="BN2449" t="str">
            <v>-</v>
          </cell>
          <cell r="BO2449">
            <v>0</v>
          </cell>
          <cell r="BT2449" t="str">
            <v>-</v>
          </cell>
          <cell r="BW2449" t="str">
            <v>-</v>
          </cell>
          <cell r="CI2449" t="str">
            <v>-</v>
          </cell>
          <cell r="CZ2449">
            <v>0</v>
          </cell>
        </row>
        <row r="2450">
          <cell r="BH2450" t="e">
            <v>#DIV/0!</v>
          </cell>
          <cell r="BI2450" t="str">
            <v>-</v>
          </cell>
          <cell r="BJ2450" t="str">
            <v>-</v>
          </cell>
          <cell r="BL2450">
            <v>0</v>
          </cell>
          <cell r="BN2450" t="str">
            <v>-</v>
          </cell>
          <cell r="BO2450">
            <v>0</v>
          </cell>
          <cell r="BT2450" t="str">
            <v>-</v>
          </cell>
          <cell r="BW2450" t="str">
            <v>-</v>
          </cell>
          <cell r="CI2450" t="str">
            <v>-</v>
          </cell>
          <cell r="CZ2450">
            <v>0</v>
          </cell>
        </row>
        <row r="2451">
          <cell r="BH2451" t="e">
            <v>#DIV/0!</v>
          </cell>
          <cell r="BI2451" t="str">
            <v>-</v>
          </cell>
          <cell r="BJ2451" t="str">
            <v>-</v>
          </cell>
          <cell r="BL2451">
            <v>0</v>
          </cell>
          <cell r="BN2451" t="str">
            <v>-</v>
          </cell>
          <cell r="BO2451">
            <v>0</v>
          </cell>
          <cell r="BT2451" t="str">
            <v>-</v>
          </cell>
          <cell r="BW2451" t="str">
            <v>-</v>
          </cell>
          <cell r="CI2451" t="str">
            <v>-</v>
          </cell>
          <cell r="CZ2451">
            <v>0</v>
          </cell>
        </row>
        <row r="2452">
          <cell r="BH2452" t="e">
            <v>#DIV/0!</v>
          </cell>
          <cell r="BI2452" t="str">
            <v>-</v>
          </cell>
          <cell r="BJ2452" t="str">
            <v>-</v>
          </cell>
          <cell r="BL2452">
            <v>0</v>
          </cell>
          <cell r="BN2452" t="str">
            <v>-</v>
          </cell>
          <cell r="BO2452">
            <v>0</v>
          </cell>
          <cell r="BT2452" t="str">
            <v>-</v>
          </cell>
          <cell r="BW2452" t="str">
            <v>-</v>
          </cell>
          <cell r="CI2452" t="str">
            <v>-</v>
          </cell>
          <cell r="CZ2452">
            <v>0</v>
          </cell>
        </row>
        <row r="2453">
          <cell r="BH2453" t="e">
            <v>#DIV/0!</v>
          </cell>
          <cell r="BI2453" t="str">
            <v>-</v>
          </cell>
          <cell r="BJ2453" t="str">
            <v>-</v>
          </cell>
          <cell r="BL2453">
            <v>0</v>
          </cell>
          <cell r="BN2453" t="str">
            <v>-</v>
          </cell>
          <cell r="BO2453">
            <v>0</v>
          </cell>
          <cell r="BT2453" t="str">
            <v>-</v>
          </cell>
          <cell r="BW2453" t="str">
            <v>-</v>
          </cell>
          <cell r="CI2453" t="str">
            <v>-</v>
          </cell>
          <cell r="CZ2453">
            <v>0</v>
          </cell>
        </row>
        <row r="2454">
          <cell r="BH2454" t="e">
            <v>#DIV/0!</v>
          </cell>
          <cell r="BI2454" t="str">
            <v>-</v>
          </cell>
          <cell r="BJ2454" t="str">
            <v>-</v>
          </cell>
          <cell r="BL2454">
            <v>0</v>
          </cell>
          <cell r="BN2454" t="str">
            <v>-</v>
          </cell>
          <cell r="BO2454">
            <v>0</v>
          </cell>
          <cell r="BT2454" t="str">
            <v>-</v>
          </cell>
          <cell r="BW2454" t="str">
            <v>-</v>
          </cell>
          <cell r="CI2454" t="str">
            <v>-</v>
          </cell>
          <cell r="CZ2454">
            <v>0</v>
          </cell>
        </row>
        <row r="2455">
          <cell r="BH2455" t="e">
            <v>#DIV/0!</v>
          </cell>
          <cell r="BI2455" t="str">
            <v>-</v>
          </cell>
          <cell r="BJ2455" t="str">
            <v>-</v>
          </cell>
          <cell r="BL2455">
            <v>0</v>
          </cell>
          <cell r="BN2455" t="str">
            <v>-</v>
          </cell>
          <cell r="BO2455">
            <v>0</v>
          </cell>
          <cell r="BT2455" t="str">
            <v>-</v>
          </cell>
          <cell r="BW2455" t="str">
            <v>-</v>
          </cell>
          <cell r="CI2455" t="str">
            <v>-</v>
          </cell>
          <cell r="CZ2455">
            <v>0</v>
          </cell>
        </row>
        <row r="2456">
          <cell r="BH2456" t="e">
            <v>#DIV/0!</v>
          </cell>
          <cell r="BI2456" t="str">
            <v>-</v>
          </cell>
          <cell r="BJ2456" t="str">
            <v>-</v>
          </cell>
          <cell r="BL2456">
            <v>0</v>
          </cell>
          <cell r="BN2456" t="str">
            <v>-</v>
          </cell>
          <cell r="BO2456">
            <v>0</v>
          </cell>
          <cell r="BT2456" t="str">
            <v>-</v>
          </cell>
          <cell r="BW2456" t="str">
            <v>-</v>
          </cell>
          <cell r="CI2456" t="str">
            <v>-</v>
          </cell>
          <cell r="CZ2456">
            <v>0</v>
          </cell>
        </row>
        <row r="2457">
          <cell r="BH2457" t="e">
            <v>#DIV/0!</v>
          </cell>
          <cell r="BI2457" t="str">
            <v>-</v>
          </cell>
          <cell r="BJ2457" t="str">
            <v>-</v>
          </cell>
          <cell r="BL2457">
            <v>0</v>
          </cell>
          <cell r="BN2457" t="str">
            <v>-</v>
          </cell>
          <cell r="BO2457">
            <v>0</v>
          </cell>
          <cell r="BT2457" t="str">
            <v>-</v>
          </cell>
          <cell r="BW2457" t="str">
            <v>-</v>
          </cell>
          <cell r="CI2457" t="str">
            <v>-</v>
          </cell>
          <cell r="CZ2457">
            <v>0</v>
          </cell>
        </row>
        <row r="2458">
          <cell r="BH2458" t="e">
            <v>#DIV/0!</v>
          </cell>
          <cell r="BI2458" t="str">
            <v>-</v>
          </cell>
          <cell r="BJ2458" t="str">
            <v>-</v>
          </cell>
          <cell r="BL2458">
            <v>0</v>
          </cell>
          <cell r="BN2458" t="str">
            <v>-</v>
          </cell>
          <cell r="BO2458">
            <v>0</v>
          </cell>
          <cell r="BT2458" t="str">
            <v>-</v>
          </cell>
          <cell r="BW2458" t="str">
            <v>-</v>
          </cell>
          <cell r="CI2458" t="str">
            <v>-</v>
          </cell>
          <cell r="CZ2458">
            <v>0</v>
          </cell>
        </row>
        <row r="2459">
          <cell r="BH2459" t="e">
            <v>#DIV/0!</v>
          </cell>
          <cell r="BI2459" t="str">
            <v>-</v>
          </cell>
          <cell r="BJ2459" t="str">
            <v>-</v>
          </cell>
          <cell r="BL2459">
            <v>0</v>
          </cell>
          <cell r="BN2459" t="str">
            <v>-</v>
          </cell>
          <cell r="BO2459">
            <v>0</v>
          </cell>
          <cell r="BT2459" t="str">
            <v>-</v>
          </cell>
          <cell r="BW2459" t="str">
            <v>-</v>
          </cell>
          <cell r="CI2459" t="str">
            <v>-</v>
          </cell>
          <cell r="CZ2459">
            <v>0</v>
          </cell>
        </row>
        <row r="2460">
          <cell r="BH2460" t="e">
            <v>#DIV/0!</v>
          </cell>
          <cell r="BI2460" t="str">
            <v>-</v>
          </cell>
          <cell r="BJ2460" t="str">
            <v>-</v>
          </cell>
          <cell r="BL2460">
            <v>0</v>
          </cell>
          <cell r="BN2460" t="str">
            <v>-</v>
          </cell>
          <cell r="BO2460">
            <v>0</v>
          </cell>
          <cell r="BT2460" t="str">
            <v>-</v>
          </cell>
          <cell r="BW2460" t="str">
            <v>-</v>
          </cell>
          <cell r="CI2460" t="str">
            <v>-</v>
          </cell>
          <cell r="CZ2460">
            <v>0</v>
          </cell>
        </row>
        <row r="2461">
          <cell r="BH2461" t="e">
            <v>#DIV/0!</v>
          </cell>
          <cell r="BI2461" t="str">
            <v>-</v>
          </cell>
          <cell r="BJ2461" t="str">
            <v>-</v>
          </cell>
          <cell r="BL2461">
            <v>0</v>
          </cell>
          <cell r="BN2461" t="str">
            <v>-</v>
          </cell>
          <cell r="BO2461">
            <v>0</v>
          </cell>
          <cell r="BT2461" t="str">
            <v>-</v>
          </cell>
          <cell r="BW2461" t="str">
            <v>-</v>
          </cell>
          <cell r="CI2461" t="str">
            <v>-</v>
          </cell>
          <cell r="CZ2461">
            <v>0</v>
          </cell>
        </row>
        <row r="2462">
          <cell r="BH2462" t="e">
            <v>#DIV/0!</v>
          </cell>
          <cell r="BI2462" t="str">
            <v>-</v>
          </cell>
          <cell r="BJ2462" t="str">
            <v>-</v>
          </cell>
          <cell r="BL2462">
            <v>0</v>
          </cell>
          <cell r="BN2462" t="str">
            <v>-</v>
          </cell>
          <cell r="BO2462">
            <v>0</v>
          </cell>
          <cell r="BT2462" t="str">
            <v>-</v>
          </cell>
          <cell r="BW2462" t="str">
            <v>-</v>
          </cell>
          <cell r="CI2462" t="str">
            <v>-</v>
          </cell>
          <cell r="CZ2462">
            <v>0</v>
          </cell>
        </row>
        <row r="2463">
          <cell r="BH2463" t="e">
            <v>#DIV/0!</v>
          </cell>
          <cell r="BI2463" t="str">
            <v>-</v>
          </cell>
          <cell r="BJ2463" t="str">
            <v>-</v>
          </cell>
          <cell r="BL2463">
            <v>0</v>
          </cell>
          <cell r="BN2463" t="str">
            <v>-</v>
          </cell>
          <cell r="BO2463">
            <v>0</v>
          </cell>
          <cell r="BT2463" t="str">
            <v>-</v>
          </cell>
          <cell r="BW2463" t="str">
            <v>-</v>
          </cell>
          <cell r="CI2463" t="str">
            <v>-</v>
          </cell>
          <cell r="CZ2463">
            <v>0</v>
          </cell>
        </row>
        <row r="2464">
          <cell r="BH2464" t="e">
            <v>#DIV/0!</v>
          </cell>
          <cell r="BI2464" t="str">
            <v>-</v>
          </cell>
          <cell r="BJ2464" t="str">
            <v>-</v>
          </cell>
          <cell r="BL2464">
            <v>0</v>
          </cell>
          <cell r="BN2464" t="str">
            <v>-</v>
          </cell>
          <cell r="BO2464">
            <v>0</v>
          </cell>
          <cell r="BT2464" t="str">
            <v>-</v>
          </cell>
          <cell r="BW2464" t="str">
            <v>-</v>
          </cell>
          <cell r="CI2464" t="str">
            <v>-</v>
          </cell>
          <cell r="CZ2464">
            <v>0</v>
          </cell>
        </row>
        <row r="2465">
          <cell r="BH2465" t="e">
            <v>#DIV/0!</v>
          </cell>
          <cell r="BI2465" t="str">
            <v>-</v>
          </cell>
          <cell r="BJ2465" t="str">
            <v>-</v>
          </cell>
          <cell r="BL2465">
            <v>0</v>
          </cell>
          <cell r="BN2465" t="str">
            <v>-</v>
          </cell>
          <cell r="BO2465">
            <v>0</v>
          </cell>
          <cell r="BT2465" t="str">
            <v>-</v>
          </cell>
          <cell r="BW2465" t="str">
            <v>-</v>
          </cell>
          <cell r="CI2465" t="str">
            <v>-</v>
          </cell>
          <cell r="CZ2465">
            <v>0</v>
          </cell>
        </row>
        <row r="2466">
          <cell r="BH2466" t="e">
            <v>#DIV/0!</v>
          </cell>
          <cell r="BI2466" t="str">
            <v>-</v>
          </cell>
          <cell r="BJ2466" t="str">
            <v>-</v>
          </cell>
          <cell r="BL2466">
            <v>0</v>
          </cell>
          <cell r="BN2466" t="str">
            <v>-</v>
          </cell>
          <cell r="BO2466">
            <v>0</v>
          </cell>
          <cell r="BT2466" t="str">
            <v>-</v>
          </cell>
          <cell r="BW2466" t="str">
            <v>-</v>
          </cell>
          <cell r="CI2466" t="str">
            <v>-</v>
          </cell>
          <cell r="CZ2466">
            <v>0</v>
          </cell>
        </row>
        <row r="2467">
          <cell r="BH2467" t="e">
            <v>#DIV/0!</v>
          </cell>
          <cell r="BI2467" t="str">
            <v>-</v>
          </cell>
          <cell r="BJ2467" t="str">
            <v>-</v>
          </cell>
          <cell r="BL2467">
            <v>0</v>
          </cell>
          <cell r="BN2467" t="str">
            <v>-</v>
          </cell>
          <cell r="BO2467">
            <v>0</v>
          </cell>
          <cell r="BT2467" t="str">
            <v>-</v>
          </cell>
          <cell r="BW2467" t="str">
            <v>-</v>
          </cell>
          <cell r="CI2467" t="str">
            <v>-</v>
          </cell>
          <cell r="CZ2467">
            <v>0</v>
          </cell>
        </row>
        <row r="2468">
          <cell r="BH2468" t="e">
            <v>#DIV/0!</v>
          </cell>
          <cell r="BI2468" t="str">
            <v>-</v>
          </cell>
          <cell r="BJ2468" t="str">
            <v>-</v>
          </cell>
          <cell r="BL2468">
            <v>0</v>
          </cell>
          <cell r="BN2468" t="str">
            <v>-</v>
          </cell>
          <cell r="BO2468">
            <v>0</v>
          </cell>
          <cell r="BT2468" t="str">
            <v>-</v>
          </cell>
          <cell r="BW2468" t="str">
            <v>-</v>
          </cell>
          <cell r="CI2468" t="str">
            <v>-</v>
          </cell>
          <cell r="CZ2468">
            <v>0</v>
          </cell>
        </row>
        <row r="2469">
          <cell r="BH2469" t="e">
            <v>#DIV/0!</v>
          </cell>
          <cell r="BI2469" t="str">
            <v>-</v>
          </cell>
          <cell r="BJ2469" t="str">
            <v>-</v>
          </cell>
          <cell r="BL2469">
            <v>0</v>
          </cell>
          <cell r="BN2469" t="str">
            <v>-</v>
          </cell>
          <cell r="BO2469">
            <v>0</v>
          </cell>
          <cell r="BT2469" t="str">
            <v>-</v>
          </cell>
          <cell r="BW2469" t="str">
            <v>-</v>
          </cell>
          <cell r="CI2469" t="str">
            <v>-</v>
          </cell>
          <cell r="CZ2469">
            <v>0</v>
          </cell>
        </row>
        <row r="2470">
          <cell r="BH2470" t="e">
            <v>#DIV/0!</v>
          </cell>
          <cell r="BI2470" t="str">
            <v>-</v>
          </cell>
          <cell r="BJ2470" t="str">
            <v>-</v>
          </cell>
          <cell r="BL2470">
            <v>0</v>
          </cell>
          <cell r="BN2470" t="str">
            <v>-</v>
          </cell>
          <cell r="BO2470">
            <v>0</v>
          </cell>
          <cell r="BT2470" t="str">
            <v>-</v>
          </cell>
          <cell r="BW2470" t="str">
            <v>-</v>
          </cell>
          <cell r="CI2470" t="str">
            <v>-</v>
          </cell>
          <cell r="CZ2470">
            <v>0</v>
          </cell>
        </row>
        <row r="2471">
          <cell r="BH2471" t="e">
            <v>#DIV/0!</v>
          </cell>
          <cell r="BI2471" t="str">
            <v>-</v>
          </cell>
          <cell r="BJ2471" t="str">
            <v>-</v>
          </cell>
          <cell r="BL2471">
            <v>0</v>
          </cell>
          <cell r="BN2471" t="str">
            <v>-</v>
          </cell>
          <cell r="BO2471">
            <v>0</v>
          </cell>
          <cell r="BT2471" t="str">
            <v>-</v>
          </cell>
          <cell r="BW2471" t="str">
            <v>-</v>
          </cell>
          <cell r="CI2471" t="str">
            <v>-</v>
          </cell>
          <cell r="CZ2471">
            <v>0</v>
          </cell>
        </row>
        <row r="2472">
          <cell r="BH2472" t="e">
            <v>#DIV/0!</v>
          </cell>
          <cell r="BI2472" t="str">
            <v>-</v>
          </cell>
          <cell r="BJ2472" t="str">
            <v>-</v>
          </cell>
          <cell r="BL2472">
            <v>0</v>
          </cell>
          <cell r="BN2472" t="str">
            <v>-</v>
          </cell>
          <cell r="BO2472">
            <v>0</v>
          </cell>
          <cell r="BT2472" t="str">
            <v>-</v>
          </cell>
          <cell r="BW2472" t="str">
            <v>-</v>
          </cell>
          <cell r="CI2472" t="str">
            <v>-</v>
          </cell>
          <cell r="CZ2472">
            <v>0</v>
          </cell>
        </row>
        <row r="2473">
          <cell r="BH2473" t="e">
            <v>#DIV/0!</v>
          </cell>
          <cell r="BI2473" t="str">
            <v>-</v>
          </cell>
          <cell r="BJ2473" t="str">
            <v>-</v>
          </cell>
          <cell r="BL2473">
            <v>0</v>
          </cell>
          <cell r="BN2473" t="str">
            <v>-</v>
          </cell>
          <cell r="BO2473">
            <v>0</v>
          </cell>
          <cell r="BT2473" t="str">
            <v>-</v>
          </cell>
          <cell r="BW2473" t="str">
            <v>-</v>
          </cell>
          <cell r="CI2473" t="str">
            <v>-</v>
          </cell>
          <cell r="CZ2473">
            <v>0</v>
          </cell>
        </row>
        <row r="2474">
          <cell r="BH2474" t="e">
            <v>#DIV/0!</v>
          </cell>
          <cell r="BI2474" t="str">
            <v>-</v>
          </cell>
          <cell r="BJ2474" t="str">
            <v>-</v>
          </cell>
          <cell r="BL2474">
            <v>0</v>
          </cell>
          <cell r="BN2474" t="str">
            <v>-</v>
          </cell>
          <cell r="BO2474">
            <v>0</v>
          </cell>
          <cell r="BT2474" t="str">
            <v>-</v>
          </cell>
          <cell r="BW2474" t="str">
            <v>-</v>
          </cell>
          <cell r="CI2474" t="str">
            <v>-</v>
          </cell>
          <cell r="CZ2474">
            <v>0</v>
          </cell>
        </row>
        <row r="2475">
          <cell r="BH2475" t="e">
            <v>#DIV/0!</v>
          </cell>
          <cell r="BI2475" t="str">
            <v>-</v>
          </cell>
          <cell r="BJ2475" t="str">
            <v>-</v>
          </cell>
          <cell r="BL2475">
            <v>0</v>
          </cell>
          <cell r="BN2475" t="str">
            <v>-</v>
          </cell>
          <cell r="BO2475">
            <v>0</v>
          </cell>
          <cell r="BT2475" t="str">
            <v>-</v>
          </cell>
          <cell r="BW2475" t="str">
            <v>-</v>
          </cell>
          <cell r="CI2475" t="str">
            <v>-</v>
          </cell>
          <cell r="CZ2475">
            <v>0</v>
          </cell>
        </row>
        <row r="2476">
          <cell r="BH2476" t="e">
            <v>#DIV/0!</v>
          </cell>
          <cell r="BI2476" t="str">
            <v>-</v>
          </cell>
          <cell r="BJ2476" t="str">
            <v>-</v>
          </cell>
          <cell r="BL2476">
            <v>0</v>
          </cell>
          <cell r="BN2476" t="str">
            <v>-</v>
          </cell>
          <cell r="BO2476">
            <v>0</v>
          </cell>
          <cell r="BT2476" t="str">
            <v>-</v>
          </cell>
          <cell r="BW2476" t="str">
            <v>-</v>
          </cell>
          <cell r="CI2476" t="str">
            <v>-</v>
          </cell>
          <cell r="CZ2476">
            <v>0</v>
          </cell>
        </row>
        <row r="2477">
          <cell r="BH2477" t="e">
            <v>#DIV/0!</v>
          </cell>
          <cell r="BI2477" t="str">
            <v>-</v>
          </cell>
          <cell r="BJ2477" t="str">
            <v>-</v>
          </cell>
          <cell r="BL2477">
            <v>0</v>
          </cell>
          <cell r="BN2477" t="str">
            <v>-</v>
          </cell>
          <cell r="BO2477">
            <v>0</v>
          </cell>
          <cell r="BT2477" t="str">
            <v>-</v>
          </cell>
          <cell r="BW2477" t="str">
            <v>-</v>
          </cell>
          <cell r="CI2477" t="str">
            <v>-</v>
          </cell>
          <cell r="CZ2477">
            <v>0</v>
          </cell>
        </row>
        <row r="2478">
          <cell r="BH2478" t="e">
            <v>#DIV/0!</v>
          </cell>
          <cell r="BI2478" t="str">
            <v>-</v>
          </cell>
          <cell r="BJ2478" t="str">
            <v>-</v>
          </cell>
          <cell r="BL2478">
            <v>0</v>
          </cell>
          <cell r="BN2478" t="str">
            <v>-</v>
          </cell>
          <cell r="BO2478">
            <v>0</v>
          </cell>
          <cell r="BT2478" t="str">
            <v>-</v>
          </cell>
          <cell r="BW2478" t="str">
            <v>-</v>
          </cell>
          <cell r="CI2478" t="str">
            <v>-</v>
          </cell>
          <cell r="CZ2478">
            <v>0</v>
          </cell>
        </row>
        <row r="2479">
          <cell r="BH2479" t="e">
            <v>#DIV/0!</v>
          </cell>
          <cell r="BI2479" t="str">
            <v>-</v>
          </cell>
          <cell r="BJ2479" t="str">
            <v>-</v>
          </cell>
          <cell r="BL2479">
            <v>0</v>
          </cell>
          <cell r="BN2479" t="str">
            <v>-</v>
          </cell>
          <cell r="BO2479">
            <v>0</v>
          </cell>
          <cell r="BT2479" t="str">
            <v>-</v>
          </cell>
          <cell r="BW2479" t="str">
            <v>-</v>
          </cell>
          <cell r="CI2479" t="str">
            <v>-</v>
          </cell>
          <cell r="CZ2479">
            <v>0</v>
          </cell>
        </row>
        <row r="2480">
          <cell r="BH2480" t="e">
            <v>#DIV/0!</v>
          </cell>
          <cell r="BI2480" t="str">
            <v>-</v>
          </cell>
          <cell r="BJ2480" t="str">
            <v>-</v>
          </cell>
          <cell r="BL2480">
            <v>0</v>
          </cell>
          <cell r="BN2480" t="str">
            <v>-</v>
          </cell>
          <cell r="BO2480">
            <v>0</v>
          </cell>
          <cell r="BT2480" t="str">
            <v>-</v>
          </cell>
          <cell r="BW2480" t="str">
            <v>-</v>
          </cell>
          <cell r="CI2480" t="str">
            <v>-</v>
          </cell>
          <cell r="CZ2480">
            <v>0</v>
          </cell>
        </row>
        <row r="2481">
          <cell r="BH2481" t="e">
            <v>#DIV/0!</v>
          </cell>
          <cell r="BI2481" t="str">
            <v>-</v>
          </cell>
          <cell r="BJ2481" t="str">
            <v>-</v>
          </cell>
          <cell r="BL2481">
            <v>0</v>
          </cell>
          <cell r="BN2481" t="str">
            <v>-</v>
          </cell>
          <cell r="BO2481">
            <v>0</v>
          </cell>
          <cell r="BT2481" t="str">
            <v>-</v>
          </cell>
          <cell r="BW2481" t="str">
            <v>-</v>
          </cell>
          <cell r="CI2481" t="str">
            <v>-</v>
          </cell>
          <cell r="CZ2481">
            <v>0</v>
          </cell>
        </row>
        <row r="2482">
          <cell r="BH2482" t="e">
            <v>#DIV/0!</v>
          </cell>
          <cell r="BI2482" t="str">
            <v>-</v>
          </cell>
          <cell r="BJ2482" t="str">
            <v>-</v>
          </cell>
          <cell r="BL2482">
            <v>0</v>
          </cell>
          <cell r="BN2482" t="str">
            <v>-</v>
          </cell>
          <cell r="BO2482">
            <v>0</v>
          </cell>
          <cell r="BT2482" t="str">
            <v>-</v>
          </cell>
          <cell r="BW2482" t="str">
            <v>-</v>
          </cell>
          <cell r="CI2482" t="str">
            <v>-</v>
          </cell>
          <cell r="CZ2482">
            <v>0</v>
          </cell>
        </row>
        <row r="2483">
          <cell r="BH2483" t="e">
            <v>#DIV/0!</v>
          </cell>
          <cell r="BI2483" t="str">
            <v>-</v>
          </cell>
          <cell r="BJ2483" t="str">
            <v>-</v>
          </cell>
          <cell r="BL2483">
            <v>0</v>
          </cell>
          <cell r="BN2483" t="str">
            <v>-</v>
          </cell>
          <cell r="BO2483">
            <v>0</v>
          </cell>
          <cell r="BT2483" t="str">
            <v>-</v>
          </cell>
          <cell r="BW2483" t="str">
            <v>-</v>
          </cell>
          <cell r="CI2483" t="str">
            <v>-</v>
          </cell>
          <cell r="CZ2483">
            <v>0</v>
          </cell>
        </row>
        <row r="2484">
          <cell r="BH2484" t="e">
            <v>#DIV/0!</v>
          </cell>
          <cell r="BI2484" t="str">
            <v>-</v>
          </cell>
          <cell r="BJ2484" t="str">
            <v>-</v>
          </cell>
          <cell r="BL2484">
            <v>0</v>
          </cell>
          <cell r="BN2484" t="str">
            <v>-</v>
          </cell>
          <cell r="BO2484">
            <v>0</v>
          </cell>
          <cell r="BT2484" t="str">
            <v>-</v>
          </cell>
          <cell r="BW2484" t="str">
            <v>-</v>
          </cell>
          <cell r="CI2484" t="str">
            <v>-</v>
          </cell>
          <cell r="CZ2484">
            <v>0</v>
          </cell>
        </row>
        <row r="2485">
          <cell r="BH2485" t="e">
            <v>#DIV/0!</v>
          </cell>
          <cell r="BI2485" t="str">
            <v>-</v>
          </cell>
          <cell r="BJ2485" t="str">
            <v>-</v>
          </cell>
          <cell r="BL2485">
            <v>0</v>
          </cell>
          <cell r="BN2485" t="str">
            <v>-</v>
          </cell>
          <cell r="BO2485">
            <v>0</v>
          </cell>
          <cell r="BT2485" t="str">
            <v>-</v>
          </cell>
          <cell r="BW2485" t="str">
            <v>-</v>
          </cell>
          <cell r="CI2485" t="str">
            <v>-</v>
          </cell>
          <cell r="CZ2485">
            <v>0</v>
          </cell>
        </row>
        <row r="2486">
          <cell r="BH2486" t="e">
            <v>#DIV/0!</v>
          </cell>
          <cell r="BI2486" t="str">
            <v>-</v>
          </cell>
          <cell r="BJ2486" t="str">
            <v>-</v>
          </cell>
          <cell r="BL2486">
            <v>0</v>
          </cell>
          <cell r="BN2486" t="str">
            <v>-</v>
          </cell>
          <cell r="BO2486">
            <v>0</v>
          </cell>
          <cell r="BT2486" t="str">
            <v>-</v>
          </cell>
          <cell r="BW2486" t="str">
            <v>-</v>
          </cell>
          <cell r="CI2486" t="str">
            <v>-</v>
          </cell>
          <cell r="CZ2486">
            <v>0</v>
          </cell>
        </row>
        <row r="2487">
          <cell r="BH2487" t="e">
            <v>#DIV/0!</v>
          </cell>
          <cell r="BI2487" t="str">
            <v>-</v>
          </cell>
          <cell r="BJ2487" t="str">
            <v>-</v>
          </cell>
          <cell r="BL2487">
            <v>0</v>
          </cell>
          <cell r="BN2487" t="str">
            <v>-</v>
          </cell>
          <cell r="BO2487">
            <v>0</v>
          </cell>
          <cell r="BT2487" t="str">
            <v>-</v>
          </cell>
          <cell r="BW2487" t="str">
            <v>-</v>
          </cell>
          <cell r="CI2487" t="str">
            <v>-</v>
          </cell>
          <cell r="CZ2487">
            <v>0</v>
          </cell>
        </row>
        <row r="2488">
          <cell r="BH2488" t="e">
            <v>#DIV/0!</v>
          </cell>
          <cell r="BI2488" t="str">
            <v>-</v>
          </cell>
          <cell r="BJ2488" t="str">
            <v>-</v>
          </cell>
          <cell r="BL2488">
            <v>0</v>
          </cell>
          <cell r="BN2488" t="str">
            <v>-</v>
          </cell>
          <cell r="BO2488">
            <v>0</v>
          </cell>
          <cell r="BT2488" t="str">
            <v>-</v>
          </cell>
          <cell r="BW2488" t="str">
            <v>-</v>
          </cell>
          <cell r="CI2488" t="str">
            <v>-</v>
          </cell>
          <cell r="CZ2488">
            <v>0</v>
          </cell>
        </row>
        <row r="2489">
          <cell r="BH2489" t="e">
            <v>#DIV/0!</v>
          </cell>
          <cell r="BI2489" t="str">
            <v>-</v>
          </cell>
          <cell r="BJ2489" t="str">
            <v>-</v>
          </cell>
          <cell r="BL2489">
            <v>0</v>
          </cell>
          <cell r="BN2489" t="str">
            <v>-</v>
          </cell>
          <cell r="BO2489">
            <v>0</v>
          </cell>
          <cell r="BT2489" t="str">
            <v>-</v>
          </cell>
          <cell r="BW2489" t="str">
            <v>-</v>
          </cell>
          <cell r="CI2489" t="str">
            <v>-</v>
          </cell>
          <cell r="CZ2489">
            <v>0</v>
          </cell>
        </row>
        <row r="2490">
          <cell r="BH2490" t="e">
            <v>#DIV/0!</v>
          </cell>
          <cell r="BI2490" t="str">
            <v>-</v>
          </cell>
          <cell r="BJ2490" t="str">
            <v>-</v>
          </cell>
          <cell r="BL2490">
            <v>0</v>
          </cell>
          <cell r="BN2490" t="str">
            <v>-</v>
          </cell>
          <cell r="BO2490">
            <v>0</v>
          </cell>
          <cell r="BT2490" t="str">
            <v>-</v>
          </cell>
          <cell r="BW2490" t="str">
            <v>-</v>
          </cell>
          <cell r="CI2490" t="str">
            <v>-</v>
          </cell>
          <cell r="CZ2490">
            <v>0</v>
          </cell>
        </row>
        <row r="2491">
          <cell r="BH2491" t="e">
            <v>#DIV/0!</v>
          </cell>
          <cell r="BI2491" t="str">
            <v>-</v>
          </cell>
          <cell r="BJ2491" t="str">
            <v>-</v>
          </cell>
          <cell r="BL2491">
            <v>0</v>
          </cell>
          <cell r="BN2491" t="str">
            <v>-</v>
          </cell>
          <cell r="BO2491">
            <v>0</v>
          </cell>
          <cell r="BT2491" t="str">
            <v>-</v>
          </cell>
          <cell r="BW2491" t="str">
            <v>-</v>
          </cell>
          <cell r="CI2491" t="str">
            <v>-</v>
          </cell>
          <cell r="CZ2491">
            <v>0</v>
          </cell>
        </row>
        <row r="2492">
          <cell r="BH2492" t="e">
            <v>#DIV/0!</v>
          </cell>
          <cell r="BI2492" t="str">
            <v>-</v>
          </cell>
          <cell r="BJ2492" t="str">
            <v>-</v>
          </cell>
          <cell r="BL2492">
            <v>0</v>
          </cell>
          <cell r="BN2492" t="str">
            <v>-</v>
          </cell>
          <cell r="BO2492">
            <v>0</v>
          </cell>
          <cell r="BT2492" t="str">
            <v>-</v>
          </cell>
          <cell r="BW2492" t="str">
            <v>-</v>
          </cell>
          <cell r="CI2492" t="str">
            <v>-</v>
          </cell>
          <cell r="CZ2492">
            <v>0</v>
          </cell>
        </row>
        <row r="2493">
          <cell r="BH2493" t="e">
            <v>#DIV/0!</v>
          </cell>
          <cell r="BI2493" t="str">
            <v>-</v>
          </cell>
          <cell r="BJ2493" t="str">
            <v>-</v>
          </cell>
          <cell r="BL2493">
            <v>0</v>
          </cell>
          <cell r="BN2493" t="str">
            <v>-</v>
          </cell>
          <cell r="BO2493">
            <v>0</v>
          </cell>
          <cell r="BT2493" t="str">
            <v>-</v>
          </cell>
          <cell r="BW2493" t="str">
            <v>-</v>
          </cell>
          <cell r="CI2493" t="str">
            <v>-</v>
          </cell>
          <cell r="CZ2493">
            <v>0</v>
          </cell>
        </row>
        <row r="2494">
          <cell r="BH2494" t="e">
            <v>#DIV/0!</v>
          </cell>
          <cell r="BI2494" t="str">
            <v>-</v>
          </cell>
          <cell r="BJ2494" t="str">
            <v>-</v>
          </cell>
          <cell r="BL2494">
            <v>0</v>
          </cell>
          <cell r="BN2494" t="str">
            <v>-</v>
          </cell>
          <cell r="BO2494">
            <v>0</v>
          </cell>
          <cell r="BT2494" t="str">
            <v>-</v>
          </cell>
          <cell r="BW2494" t="str">
            <v>-</v>
          </cell>
          <cell r="CI2494" t="str">
            <v>-</v>
          </cell>
          <cell r="CZ2494">
            <v>0</v>
          </cell>
        </row>
        <row r="2495">
          <cell r="BH2495" t="e">
            <v>#DIV/0!</v>
          </cell>
          <cell r="BI2495" t="str">
            <v>-</v>
          </cell>
          <cell r="BJ2495" t="str">
            <v>-</v>
          </cell>
          <cell r="BL2495">
            <v>0</v>
          </cell>
          <cell r="BN2495" t="str">
            <v>-</v>
          </cell>
          <cell r="BO2495">
            <v>0</v>
          </cell>
          <cell r="BT2495" t="str">
            <v>-</v>
          </cell>
          <cell r="BW2495" t="str">
            <v>-</v>
          </cell>
          <cell r="CI2495" t="str">
            <v>-</v>
          </cell>
          <cell r="CZ2495">
            <v>0</v>
          </cell>
        </row>
        <row r="2496">
          <cell r="BH2496" t="e">
            <v>#DIV/0!</v>
          </cell>
          <cell r="BI2496" t="str">
            <v>-</v>
          </cell>
          <cell r="BJ2496" t="str">
            <v>-</v>
          </cell>
          <cell r="BL2496">
            <v>0</v>
          </cell>
          <cell r="BN2496" t="str">
            <v>-</v>
          </cell>
          <cell r="BO2496">
            <v>0</v>
          </cell>
          <cell r="BT2496" t="str">
            <v>-</v>
          </cell>
          <cell r="BW2496" t="str">
            <v>-</v>
          </cell>
          <cell r="CI2496" t="str">
            <v>-</v>
          </cell>
          <cell r="CZ2496">
            <v>0</v>
          </cell>
        </row>
        <row r="2497">
          <cell r="BH2497" t="e">
            <v>#DIV/0!</v>
          </cell>
          <cell r="BI2497" t="str">
            <v>-</v>
          </cell>
          <cell r="BJ2497" t="str">
            <v>-</v>
          </cell>
          <cell r="BL2497">
            <v>0</v>
          </cell>
          <cell r="BN2497" t="str">
            <v>-</v>
          </cell>
          <cell r="BO2497">
            <v>0</v>
          </cell>
          <cell r="BT2497" t="str">
            <v>-</v>
          </cell>
          <cell r="BW2497" t="str">
            <v>-</v>
          </cell>
          <cell r="CI2497" t="str">
            <v>-</v>
          </cell>
          <cell r="CZ2497">
            <v>0</v>
          </cell>
        </row>
        <row r="2498">
          <cell r="BH2498" t="e">
            <v>#DIV/0!</v>
          </cell>
          <cell r="BI2498" t="str">
            <v>-</v>
          </cell>
          <cell r="BJ2498" t="str">
            <v>-</v>
          </cell>
          <cell r="BL2498">
            <v>0</v>
          </cell>
          <cell r="BN2498" t="str">
            <v>-</v>
          </cell>
          <cell r="BO2498">
            <v>0</v>
          </cell>
          <cell r="BT2498" t="str">
            <v>-</v>
          </cell>
          <cell r="BW2498" t="str">
            <v>-</v>
          </cell>
          <cell r="CI2498" t="str">
            <v>-</v>
          </cell>
          <cell r="CZ2498">
            <v>0</v>
          </cell>
        </row>
        <row r="2499">
          <cell r="BH2499" t="e">
            <v>#DIV/0!</v>
          </cell>
          <cell r="BI2499" t="str">
            <v>-</v>
          </cell>
          <cell r="BJ2499" t="str">
            <v>-</v>
          </cell>
          <cell r="BL2499">
            <v>0</v>
          </cell>
          <cell r="BN2499" t="str">
            <v>-</v>
          </cell>
          <cell r="BO2499">
            <v>0</v>
          </cell>
          <cell r="BT2499" t="str">
            <v>-</v>
          </cell>
          <cell r="BW2499" t="str">
            <v>-</v>
          </cell>
          <cell r="CI2499" t="str">
            <v>-</v>
          </cell>
          <cell r="CZ2499">
            <v>0</v>
          </cell>
        </row>
        <row r="2500">
          <cell r="BH2500" t="e">
            <v>#DIV/0!</v>
          </cell>
          <cell r="BI2500" t="str">
            <v>-</v>
          </cell>
          <cell r="BJ2500" t="str">
            <v>-</v>
          </cell>
          <cell r="BL2500">
            <v>0</v>
          </cell>
          <cell r="BN2500" t="str">
            <v>-</v>
          </cell>
          <cell r="BO2500">
            <v>0</v>
          </cell>
          <cell r="BT2500" t="str">
            <v>-</v>
          </cell>
          <cell r="BW2500" t="str">
            <v>-</v>
          </cell>
          <cell r="CI2500" t="str">
            <v>-</v>
          </cell>
          <cell r="CZ2500">
            <v>0</v>
          </cell>
        </row>
        <row r="2501">
          <cell r="BH2501" t="e">
            <v>#DIV/0!</v>
          </cell>
          <cell r="BI2501" t="str">
            <v>-</v>
          </cell>
          <cell r="BJ2501" t="str">
            <v>-</v>
          </cell>
          <cell r="BL2501">
            <v>0</v>
          </cell>
          <cell r="BN2501" t="str">
            <v>-</v>
          </cell>
          <cell r="BO2501">
            <v>0</v>
          </cell>
          <cell r="BT2501" t="str">
            <v>-</v>
          </cell>
          <cell r="BW2501" t="str">
            <v>-</v>
          </cell>
          <cell r="CI2501" t="str">
            <v>-</v>
          </cell>
          <cell r="CZ2501">
            <v>0</v>
          </cell>
        </row>
        <row r="2502">
          <cell r="BH2502" t="e">
            <v>#DIV/0!</v>
          </cell>
          <cell r="BI2502" t="str">
            <v>-</v>
          </cell>
          <cell r="BJ2502" t="str">
            <v>-</v>
          </cell>
          <cell r="BL2502">
            <v>0</v>
          </cell>
          <cell r="BN2502" t="str">
            <v>-</v>
          </cell>
          <cell r="BO2502">
            <v>0</v>
          </cell>
          <cell r="BT2502" t="str">
            <v>-</v>
          </cell>
          <cell r="BW2502" t="str">
            <v>-</v>
          </cell>
          <cell r="CI2502" t="str">
            <v>-</v>
          </cell>
          <cell r="CZ2502">
            <v>0</v>
          </cell>
        </row>
        <row r="2503">
          <cell r="BH2503" t="e">
            <v>#DIV/0!</v>
          </cell>
          <cell r="BI2503" t="str">
            <v>-</v>
          </cell>
          <cell r="BJ2503" t="str">
            <v>-</v>
          </cell>
          <cell r="BL2503">
            <v>0</v>
          </cell>
          <cell r="BN2503" t="str">
            <v>-</v>
          </cell>
          <cell r="BO2503">
            <v>0</v>
          </cell>
          <cell r="BT2503" t="str">
            <v>-</v>
          </cell>
          <cell r="BW2503" t="str">
            <v>-</v>
          </cell>
          <cell r="CI2503" t="str">
            <v>-</v>
          </cell>
          <cell r="CZ2503">
            <v>0</v>
          </cell>
        </row>
        <row r="2504">
          <cell r="BH2504" t="e">
            <v>#DIV/0!</v>
          </cell>
          <cell r="BI2504" t="str">
            <v>-</v>
          </cell>
          <cell r="BJ2504" t="str">
            <v>-</v>
          </cell>
          <cell r="BL2504">
            <v>0</v>
          </cell>
          <cell r="BN2504" t="str">
            <v>-</v>
          </cell>
          <cell r="BO2504">
            <v>0</v>
          </cell>
          <cell r="BT2504" t="str">
            <v>-</v>
          </cell>
          <cell r="BW2504" t="str">
            <v>-</v>
          </cell>
          <cell r="CI2504" t="str">
            <v>-</v>
          </cell>
          <cell r="CZ2504">
            <v>0</v>
          </cell>
        </row>
        <row r="2505">
          <cell r="BH2505" t="e">
            <v>#DIV/0!</v>
          </cell>
          <cell r="BI2505" t="str">
            <v>-</v>
          </cell>
          <cell r="BJ2505" t="str">
            <v>-</v>
          </cell>
          <cell r="BL2505">
            <v>0</v>
          </cell>
          <cell r="BN2505" t="str">
            <v>-</v>
          </cell>
          <cell r="BO2505">
            <v>0</v>
          </cell>
          <cell r="BT2505" t="str">
            <v>-</v>
          </cell>
          <cell r="BW2505" t="str">
            <v>-</v>
          </cell>
          <cell r="CI2505" t="str">
            <v>-</v>
          </cell>
          <cell r="CZ2505">
            <v>0</v>
          </cell>
        </row>
        <row r="2506">
          <cell r="BH2506" t="e">
            <v>#DIV/0!</v>
          </cell>
          <cell r="BI2506" t="str">
            <v>-</v>
          </cell>
          <cell r="BJ2506" t="str">
            <v>-</v>
          </cell>
          <cell r="BL2506">
            <v>0</v>
          </cell>
          <cell r="BN2506" t="str">
            <v>-</v>
          </cell>
          <cell r="BO2506">
            <v>0</v>
          </cell>
          <cell r="BT2506" t="str">
            <v>-</v>
          </cell>
          <cell r="BW2506" t="str">
            <v>-</v>
          </cell>
          <cell r="CI2506" t="str">
            <v>-</v>
          </cell>
          <cell r="CZ2506">
            <v>0</v>
          </cell>
        </row>
        <row r="2507">
          <cell r="BH2507" t="e">
            <v>#DIV/0!</v>
          </cell>
          <cell r="BI2507" t="str">
            <v>-</v>
          </cell>
          <cell r="BJ2507" t="str">
            <v>-</v>
          </cell>
          <cell r="BL2507">
            <v>0</v>
          </cell>
          <cell r="BN2507" t="str">
            <v>-</v>
          </cell>
          <cell r="BO2507">
            <v>0</v>
          </cell>
          <cell r="BT2507" t="str">
            <v>-</v>
          </cell>
          <cell r="BW2507" t="str">
            <v>-</v>
          </cell>
          <cell r="CI2507" t="str">
            <v>-</v>
          </cell>
          <cell r="CZ2507">
            <v>0</v>
          </cell>
        </row>
        <row r="2508">
          <cell r="BH2508" t="e">
            <v>#DIV/0!</v>
          </cell>
          <cell r="BI2508" t="str">
            <v>-</v>
          </cell>
          <cell r="BJ2508" t="str">
            <v>-</v>
          </cell>
          <cell r="BL2508">
            <v>0</v>
          </cell>
          <cell r="BN2508" t="str">
            <v>-</v>
          </cell>
          <cell r="BO2508">
            <v>0</v>
          </cell>
          <cell r="BT2508" t="str">
            <v>-</v>
          </cell>
          <cell r="BW2508" t="str">
            <v>-</v>
          </cell>
          <cell r="CI2508" t="str">
            <v>-</v>
          </cell>
          <cell r="CZ2508">
            <v>0</v>
          </cell>
        </row>
        <row r="2509">
          <cell r="BH2509" t="e">
            <v>#DIV/0!</v>
          </cell>
          <cell r="BI2509" t="str">
            <v>-</v>
          </cell>
          <cell r="BJ2509" t="str">
            <v>-</v>
          </cell>
          <cell r="BL2509">
            <v>0</v>
          </cell>
          <cell r="BN2509" t="str">
            <v>-</v>
          </cell>
          <cell r="BO2509">
            <v>0</v>
          </cell>
          <cell r="BT2509" t="str">
            <v>-</v>
          </cell>
          <cell r="BW2509" t="str">
            <v>-</v>
          </cell>
          <cell r="CI2509" t="str">
            <v>-</v>
          </cell>
          <cell r="CZ2509">
            <v>0</v>
          </cell>
        </row>
        <row r="2510">
          <cell r="BH2510" t="e">
            <v>#DIV/0!</v>
          </cell>
          <cell r="BI2510" t="str">
            <v>-</v>
          </cell>
          <cell r="BJ2510" t="str">
            <v>-</v>
          </cell>
          <cell r="BL2510">
            <v>0</v>
          </cell>
          <cell r="BN2510" t="str">
            <v>-</v>
          </cell>
          <cell r="BO2510">
            <v>0</v>
          </cell>
          <cell r="BT2510" t="str">
            <v>-</v>
          </cell>
          <cell r="BW2510" t="str">
            <v>-</v>
          </cell>
          <cell r="CI2510" t="str">
            <v>-</v>
          </cell>
          <cell r="CZ2510">
            <v>0</v>
          </cell>
        </row>
        <row r="2511">
          <cell r="BH2511" t="e">
            <v>#DIV/0!</v>
          </cell>
          <cell r="BI2511" t="str">
            <v>-</v>
          </cell>
          <cell r="BJ2511" t="str">
            <v>-</v>
          </cell>
          <cell r="BL2511">
            <v>0</v>
          </cell>
          <cell r="BN2511" t="str">
            <v>-</v>
          </cell>
          <cell r="BO2511">
            <v>0</v>
          </cell>
          <cell r="BT2511" t="str">
            <v>-</v>
          </cell>
          <cell r="BW2511" t="str">
            <v>-</v>
          </cell>
          <cell r="CI2511" t="str">
            <v>-</v>
          </cell>
          <cell r="CZ2511">
            <v>0</v>
          </cell>
        </row>
        <row r="2512">
          <cell r="BH2512" t="e">
            <v>#DIV/0!</v>
          </cell>
          <cell r="BI2512" t="str">
            <v>-</v>
          </cell>
          <cell r="BJ2512" t="str">
            <v>-</v>
          </cell>
          <cell r="BL2512">
            <v>0</v>
          </cell>
          <cell r="BN2512" t="str">
            <v>-</v>
          </cell>
          <cell r="BO2512">
            <v>0</v>
          </cell>
          <cell r="BT2512" t="str">
            <v>-</v>
          </cell>
          <cell r="BW2512" t="str">
            <v>-</v>
          </cell>
          <cell r="CI2512" t="str">
            <v>-</v>
          </cell>
          <cell r="CZ2512">
            <v>0</v>
          </cell>
        </row>
        <row r="2513">
          <cell r="BH2513" t="e">
            <v>#DIV/0!</v>
          </cell>
          <cell r="BI2513" t="str">
            <v>-</v>
          </cell>
          <cell r="BJ2513" t="str">
            <v>-</v>
          </cell>
          <cell r="BL2513">
            <v>0</v>
          </cell>
          <cell r="BN2513" t="str">
            <v>-</v>
          </cell>
          <cell r="BO2513">
            <v>0</v>
          </cell>
          <cell r="BT2513" t="str">
            <v>-</v>
          </cell>
          <cell r="BW2513" t="str">
            <v>-</v>
          </cell>
          <cell r="CI2513" t="str">
            <v>-</v>
          </cell>
          <cell r="CZ2513">
            <v>0</v>
          </cell>
        </row>
        <row r="2514">
          <cell r="BH2514" t="e">
            <v>#DIV/0!</v>
          </cell>
          <cell r="BI2514" t="str">
            <v>-</v>
          </cell>
          <cell r="BJ2514" t="str">
            <v>-</v>
          </cell>
          <cell r="BL2514">
            <v>0</v>
          </cell>
          <cell r="BN2514" t="str">
            <v>-</v>
          </cell>
          <cell r="BO2514">
            <v>0</v>
          </cell>
          <cell r="BT2514" t="str">
            <v>-</v>
          </cell>
          <cell r="BW2514" t="str">
            <v>-</v>
          </cell>
          <cell r="CI2514" t="str">
            <v>-</v>
          </cell>
          <cell r="CZ2514">
            <v>0</v>
          </cell>
        </row>
        <row r="2515">
          <cell r="BH2515" t="e">
            <v>#DIV/0!</v>
          </cell>
          <cell r="BI2515" t="str">
            <v>-</v>
          </cell>
          <cell r="BJ2515" t="str">
            <v>-</v>
          </cell>
          <cell r="BL2515">
            <v>0</v>
          </cell>
          <cell r="BN2515" t="str">
            <v>-</v>
          </cell>
          <cell r="BO2515">
            <v>0</v>
          </cell>
          <cell r="BT2515" t="str">
            <v>-</v>
          </cell>
          <cell r="BW2515" t="str">
            <v>-</v>
          </cell>
          <cell r="CI2515" t="str">
            <v>-</v>
          </cell>
          <cell r="CZ2515">
            <v>0</v>
          </cell>
        </row>
        <row r="2516">
          <cell r="BH2516" t="e">
            <v>#DIV/0!</v>
          </cell>
          <cell r="BI2516" t="str">
            <v>-</v>
          </cell>
          <cell r="BJ2516" t="str">
            <v>-</v>
          </cell>
          <cell r="BL2516">
            <v>0</v>
          </cell>
          <cell r="BN2516" t="str">
            <v>-</v>
          </cell>
          <cell r="BO2516">
            <v>0</v>
          </cell>
          <cell r="BT2516" t="str">
            <v>-</v>
          </cell>
          <cell r="BW2516" t="str">
            <v>-</v>
          </cell>
          <cell r="CI2516" t="str">
            <v>-</v>
          </cell>
          <cell r="CZ2516">
            <v>0</v>
          </cell>
        </row>
        <row r="2517">
          <cell r="BH2517" t="e">
            <v>#DIV/0!</v>
          </cell>
          <cell r="BI2517" t="str">
            <v>-</v>
          </cell>
          <cell r="BJ2517" t="str">
            <v>-</v>
          </cell>
          <cell r="BL2517">
            <v>0</v>
          </cell>
          <cell r="BN2517" t="str">
            <v>-</v>
          </cell>
          <cell r="BO2517">
            <v>0</v>
          </cell>
          <cell r="BT2517" t="str">
            <v>-</v>
          </cell>
          <cell r="BW2517" t="str">
            <v>-</v>
          </cell>
          <cell r="CI2517" t="str">
            <v>-</v>
          </cell>
          <cell r="CZ2517">
            <v>0</v>
          </cell>
        </row>
        <row r="2518">
          <cell r="BH2518" t="e">
            <v>#DIV/0!</v>
          </cell>
          <cell r="BI2518" t="str">
            <v>-</v>
          </cell>
          <cell r="BJ2518" t="str">
            <v>-</v>
          </cell>
          <cell r="BL2518">
            <v>0</v>
          </cell>
          <cell r="BN2518" t="str">
            <v>-</v>
          </cell>
          <cell r="BO2518">
            <v>0</v>
          </cell>
          <cell r="BT2518" t="str">
            <v>-</v>
          </cell>
          <cell r="BW2518" t="str">
            <v>-</v>
          </cell>
          <cell r="CI2518" t="str">
            <v>-</v>
          </cell>
          <cell r="CZ2518">
            <v>0</v>
          </cell>
        </row>
        <row r="2519">
          <cell r="BH2519" t="e">
            <v>#DIV/0!</v>
          </cell>
          <cell r="BI2519" t="str">
            <v>-</v>
          </cell>
          <cell r="BJ2519" t="str">
            <v>-</v>
          </cell>
          <cell r="BL2519">
            <v>0</v>
          </cell>
          <cell r="BN2519" t="str">
            <v>-</v>
          </cell>
          <cell r="BO2519">
            <v>0</v>
          </cell>
          <cell r="BT2519" t="str">
            <v>-</v>
          </cell>
          <cell r="BW2519" t="str">
            <v>-</v>
          </cell>
          <cell r="CI2519" t="str">
            <v>-</v>
          </cell>
          <cell r="CZ2519">
            <v>0</v>
          </cell>
        </row>
        <row r="2520">
          <cell r="BH2520" t="e">
            <v>#DIV/0!</v>
          </cell>
          <cell r="BI2520" t="str">
            <v>-</v>
          </cell>
          <cell r="BJ2520" t="str">
            <v>-</v>
          </cell>
          <cell r="BL2520">
            <v>0</v>
          </cell>
          <cell r="BN2520" t="str">
            <v>-</v>
          </cell>
          <cell r="BO2520">
            <v>0</v>
          </cell>
          <cell r="BT2520" t="str">
            <v>-</v>
          </cell>
          <cell r="BW2520" t="str">
            <v>-</v>
          </cell>
          <cell r="CI2520" t="str">
            <v>-</v>
          </cell>
          <cell r="CZ2520">
            <v>0</v>
          </cell>
        </row>
        <row r="2521">
          <cell r="BH2521" t="e">
            <v>#DIV/0!</v>
          </cell>
          <cell r="BI2521" t="str">
            <v>-</v>
          </cell>
          <cell r="BJ2521" t="str">
            <v>-</v>
          </cell>
          <cell r="BL2521">
            <v>0</v>
          </cell>
          <cell r="BN2521" t="str">
            <v>-</v>
          </cell>
          <cell r="BO2521">
            <v>0</v>
          </cell>
          <cell r="BT2521" t="str">
            <v>-</v>
          </cell>
          <cell r="BW2521" t="str">
            <v>-</v>
          </cell>
          <cell r="CI2521" t="str">
            <v>-</v>
          </cell>
          <cell r="CZ2521">
            <v>0</v>
          </cell>
        </row>
        <row r="2522">
          <cell r="BH2522" t="e">
            <v>#DIV/0!</v>
          </cell>
          <cell r="BI2522" t="str">
            <v>-</v>
          </cell>
          <cell r="BJ2522" t="str">
            <v>-</v>
          </cell>
          <cell r="BL2522">
            <v>0</v>
          </cell>
          <cell r="BN2522" t="str">
            <v>-</v>
          </cell>
          <cell r="BO2522">
            <v>0</v>
          </cell>
          <cell r="BT2522" t="str">
            <v>-</v>
          </cell>
          <cell r="BW2522" t="str">
            <v>-</v>
          </cell>
          <cell r="CI2522" t="str">
            <v>-</v>
          </cell>
          <cell r="CZ2522">
            <v>0</v>
          </cell>
        </row>
        <row r="2523">
          <cell r="BH2523" t="e">
            <v>#DIV/0!</v>
          </cell>
          <cell r="BI2523" t="str">
            <v>-</v>
          </cell>
          <cell r="BJ2523" t="str">
            <v>-</v>
          </cell>
          <cell r="BL2523">
            <v>0</v>
          </cell>
          <cell r="BN2523" t="str">
            <v>-</v>
          </cell>
          <cell r="BO2523">
            <v>0</v>
          </cell>
          <cell r="BT2523" t="str">
            <v>-</v>
          </cell>
          <cell r="BW2523" t="str">
            <v>-</v>
          </cell>
          <cell r="CI2523" t="str">
            <v>-</v>
          </cell>
          <cell r="CZ2523">
            <v>0</v>
          </cell>
        </row>
        <row r="2524">
          <cell r="BH2524" t="e">
            <v>#DIV/0!</v>
          </cell>
          <cell r="BI2524" t="str">
            <v>-</v>
          </cell>
          <cell r="BJ2524" t="str">
            <v>-</v>
          </cell>
          <cell r="BL2524">
            <v>0</v>
          </cell>
          <cell r="BN2524" t="str">
            <v>-</v>
          </cell>
          <cell r="BO2524">
            <v>0</v>
          </cell>
          <cell r="BT2524" t="str">
            <v>-</v>
          </cell>
          <cell r="BW2524" t="str">
            <v>-</v>
          </cell>
          <cell r="CI2524" t="str">
            <v>-</v>
          </cell>
          <cell r="CZ2524">
            <v>0</v>
          </cell>
        </row>
        <row r="2525">
          <cell r="BH2525" t="e">
            <v>#DIV/0!</v>
          </cell>
          <cell r="BI2525" t="str">
            <v>-</v>
          </cell>
          <cell r="BJ2525" t="str">
            <v>-</v>
          </cell>
          <cell r="BL2525">
            <v>0</v>
          </cell>
          <cell r="BN2525" t="str">
            <v>-</v>
          </cell>
          <cell r="BO2525">
            <v>0</v>
          </cell>
          <cell r="BT2525" t="str">
            <v>-</v>
          </cell>
          <cell r="BW2525" t="str">
            <v>-</v>
          </cell>
          <cell r="CI2525" t="str">
            <v>-</v>
          </cell>
          <cell r="CZ2525">
            <v>0</v>
          </cell>
        </row>
        <row r="2526">
          <cell r="BH2526" t="e">
            <v>#DIV/0!</v>
          </cell>
          <cell r="BI2526" t="str">
            <v>-</v>
          </cell>
          <cell r="BJ2526" t="str">
            <v>-</v>
          </cell>
          <cell r="BL2526">
            <v>0</v>
          </cell>
          <cell r="BN2526" t="str">
            <v>-</v>
          </cell>
          <cell r="BO2526">
            <v>0</v>
          </cell>
          <cell r="BT2526" t="str">
            <v>-</v>
          </cell>
          <cell r="BW2526" t="str">
            <v>-</v>
          </cell>
          <cell r="CI2526" t="str">
            <v>-</v>
          </cell>
          <cell r="CZ2526">
            <v>0</v>
          </cell>
        </row>
        <row r="2527">
          <cell r="BH2527" t="e">
            <v>#DIV/0!</v>
          </cell>
          <cell r="BI2527" t="str">
            <v>-</v>
          </cell>
          <cell r="BJ2527" t="str">
            <v>-</v>
          </cell>
          <cell r="BL2527">
            <v>0</v>
          </cell>
          <cell r="BN2527" t="str">
            <v>-</v>
          </cell>
          <cell r="BO2527">
            <v>0</v>
          </cell>
          <cell r="BT2527" t="str">
            <v>-</v>
          </cell>
          <cell r="BW2527" t="str">
            <v>-</v>
          </cell>
          <cell r="CI2527" t="str">
            <v>-</v>
          </cell>
          <cell r="CZ2527">
            <v>0</v>
          </cell>
        </row>
        <row r="2528">
          <cell r="BH2528" t="e">
            <v>#DIV/0!</v>
          </cell>
          <cell r="BI2528" t="str">
            <v>-</v>
          </cell>
          <cell r="BJ2528" t="str">
            <v>-</v>
          </cell>
          <cell r="BL2528">
            <v>0</v>
          </cell>
          <cell r="BN2528" t="str">
            <v>-</v>
          </cell>
          <cell r="BO2528">
            <v>0</v>
          </cell>
          <cell r="BT2528" t="str">
            <v>-</v>
          </cell>
          <cell r="BW2528" t="str">
            <v>-</v>
          </cell>
          <cell r="CI2528" t="str">
            <v>-</v>
          </cell>
          <cell r="CZ2528">
            <v>0</v>
          </cell>
        </row>
        <row r="2529">
          <cell r="BH2529" t="e">
            <v>#DIV/0!</v>
          </cell>
          <cell r="BI2529" t="str">
            <v>-</v>
          </cell>
          <cell r="BJ2529" t="str">
            <v>-</v>
          </cell>
          <cell r="BL2529">
            <v>0</v>
          </cell>
          <cell r="BN2529" t="str">
            <v>-</v>
          </cell>
          <cell r="BO2529">
            <v>0</v>
          </cell>
          <cell r="BT2529" t="str">
            <v>-</v>
          </cell>
          <cell r="BW2529" t="str">
            <v>-</v>
          </cell>
          <cell r="CI2529" t="str">
            <v>-</v>
          </cell>
          <cell r="CZ2529">
            <v>0</v>
          </cell>
        </row>
        <row r="2530">
          <cell r="BH2530" t="e">
            <v>#DIV/0!</v>
          </cell>
          <cell r="BI2530" t="str">
            <v>-</v>
          </cell>
          <cell r="BJ2530" t="str">
            <v>-</v>
          </cell>
          <cell r="BL2530">
            <v>0</v>
          </cell>
          <cell r="BN2530" t="str">
            <v>-</v>
          </cell>
          <cell r="BO2530">
            <v>0</v>
          </cell>
          <cell r="BT2530" t="str">
            <v>-</v>
          </cell>
          <cell r="BW2530" t="str">
            <v>-</v>
          </cell>
          <cell r="CI2530" t="str">
            <v>-</v>
          </cell>
          <cell r="CZ2530">
            <v>0</v>
          </cell>
        </row>
        <row r="2531">
          <cell r="BH2531" t="e">
            <v>#DIV/0!</v>
          </cell>
          <cell r="BI2531" t="str">
            <v>-</v>
          </cell>
          <cell r="BJ2531" t="str">
            <v>-</v>
          </cell>
          <cell r="BL2531">
            <v>0</v>
          </cell>
          <cell r="BN2531" t="str">
            <v>-</v>
          </cell>
          <cell r="BO2531">
            <v>0</v>
          </cell>
          <cell r="BT2531" t="str">
            <v>-</v>
          </cell>
          <cell r="BW2531" t="str">
            <v>-</v>
          </cell>
          <cell r="CI2531" t="str">
            <v>-</v>
          </cell>
          <cell r="CZ2531">
            <v>0</v>
          </cell>
        </row>
        <row r="2532">
          <cell r="BH2532" t="e">
            <v>#DIV/0!</v>
          </cell>
          <cell r="BI2532" t="str">
            <v>-</v>
          </cell>
          <cell r="BJ2532" t="str">
            <v>-</v>
          </cell>
          <cell r="BL2532">
            <v>0</v>
          </cell>
          <cell r="BN2532" t="str">
            <v>-</v>
          </cell>
          <cell r="BO2532">
            <v>0</v>
          </cell>
          <cell r="BT2532" t="str">
            <v>-</v>
          </cell>
          <cell r="BW2532" t="str">
            <v>-</v>
          </cell>
          <cell r="CI2532" t="str">
            <v>-</v>
          </cell>
          <cell r="CZ2532">
            <v>0</v>
          </cell>
        </row>
        <row r="2533">
          <cell r="BH2533" t="e">
            <v>#DIV/0!</v>
          </cell>
          <cell r="BI2533" t="str">
            <v>-</v>
          </cell>
          <cell r="BJ2533" t="str">
            <v>-</v>
          </cell>
          <cell r="BL2533">
            <v>0</v>
          </cell>
          <cell r="BN2533" t="str">
            <v>-</v>
          </cell>
          <cell r="BO2533">
            <v>0</v>
          </cell>
          <cell r="BT2533" t="str">
            <v>-</v>
          </cell>
          <cell r="BW2533" t="str">
            <v>-</v>
          </cell>
          <cell r="CI2533" t="str">
            <v>-</v>
          </cell>
          <cell r="CZ2533">
            <v>0</v>
          </cell>
        </row>
        <row r="2534">
          <cell r="BH2534" t="e">
            <v>#DIV/0!</v>
          </cell>
          <cell r="BI2534" t="str">
            <v>-</v>
          </cell>
          <cell r="BJ2534" t="str">
            <v>-</v>
          </cell>
          <cell r="BL2534">
            <v>0</v>
          </cell>
          <cell r="BN2534" t="str">
            <v>-</v>
          </cell>
          <cell r="BO2534">
            <v>0</v>
          </cell>
          <cell r="BT2534" t="str">
            <v>-</v>
          </cell>
          <cell r="BW2534" t="str">
            <v>-</v>
          </cell>
          <cell r="CI2534" t="str">
            <v>-</v>
          </cell>
          <cell r="CZ2534">
            <v>0</v>
          </cell>
        </row>
        <row r="2535">
          <cell r="BH2535" t="e">
            <v>#DIV/0!</v>
          </cell>
          <cell r="BI2535" t="str">
            <v>-</v>
          </cell>
          <cell r="BJ2535" t="str">
            <v>-</v>
          </cell>
          <cell r="BL2535">
            <v>0</v>
          </cell>
          <cell r="BN2535" t="str">
            <v>-</v>
          </cell>
          <cell r="BO2535">
            <v>0</v>
          </cell>
          <cell r="BT2535" t="str">
            <v>-</v>
          </cell>
          <cell r="BW2535" t="str">
            <v>-</v>
          </cell>
          <cell r="CI2535" t="str">
            <v>-</v>
          </cell>
          <cell r="CZ2535">
            <v>0</v>
          </cell>
        </row>
        <row r="2536">
          <cell r="BH2536" t="e">
            <v>#DIV/0!</v>
          </cell>
          <cell r="BI2536" t="str">
            <v>-</v>
          </cell>
          <cell r="BJ2536" t="str">
            <v>-</v>
          </cell>
          <cell r="BL2536">
            <v>0</v>
          </cell>
          <cell r="BN2536" t="str">
            <v>-</v>
          </cell>
          <cell r="BO2536">
            <v>0</v>
          </cell>
          <cell r="BT2536" t="str">
            <v>-</v>
          </cell>
          <cell r="BW2536" t="str">
            <v>-</v>
          </cell>
          <cell r="CI2536" t="str">
            <v>-</v>
          </cell>
          <cell r="CZ2536">
            <v>0</v>
          </cell>
        </row>
        <row r="2537">
          <cell r="BH2537" t="e">
            <v>#DIV/0!</v>
          </cell>
          <cell r="BI2537" t="str">
            <v>-</v>
          </cell>
          <cell r="BJ2537" t="str">
            <v>-</v>
          </cell>
          <cell r="BL2537">
            <v>0</v>
          </cell>
          <cell r="BN2537" t="str">
            <v>-</v>
          </cell>
          <cell r="BO2537">
            <v>0</v>
          </cell>
          <cell r="BT2537" t="str">
            <v>-</v>
          </cell>
          <cell r="BW2537" t="str">
            <v>-</v>
          </cell>
          <cell r="CI2537" t="str">
            <v>-</v>
          </cell>
          <cell r="CZ2537">
            <v>0</v>
          </cell>
        </row>
        <row r="2538">
          <cell r="BH2538" t="e">
            <v>#DIV/0!</v>
          </cell>
          <cell r="BI2538" t="str">
            <v>-</v>
          </cell>
          <cell r="BJ2538" t="str">
            <v>-</v>
          </cell>
          <cell r="BL2538">
            <v>0</v>
          </cell>
          <cell r="BN2538" t="str">
            <v>-</v>
          </cell>
          <cell r="BO2538">
            <v>0</v>
          </cell>
          <cell r="BT2538" t="str">
            <v>-</v>
          </cell>
          <cell r="BW2538" t="str">
            <v>-</v>
          </cell>
          <cell r="CI2538" t="str">
            <v>-</v>
          </cell>
          <cell r="CZ2538">
            <v>0</v>
          </cell>
        </row>
        <row r="2539">
          <cell r="BH2539" t="e">
            <v>#DIV/0!</v>
          </cell>
          <cell r="BI2539" t="str">
            <v>-</v>
          </cell>
          <cell r="BJ2539" t="str">
            <v>-</v>
          </cell>
          <cell r="BL2539">
            <v>0</v>
          </cell>
          <cell r="BN2539" t="str">
            <v>-</v>
          </cell>
          <cell r="BO2539">
            <v>0</v>
          </cell>
          <cell r="BT2539" t="str">
            <v>-</v>
          </cell>
          <cell r="BW2539" t="str">
            <v>-</v>
          </cell>
          <cell r="CI2539" t="str">
            <v>-</v>
          </cell>
          <cell r="CZ2539">
            <v>0</v>
          </cell>
        </row>
        <row r="2540">
          <cell r="BH2540" t="e">
            <v>#DIV/0!</v>
          </cell>
          <cell r="BI2540" t="str">
            <v>-</v>
          </cell>
          <cell r="BJ2540" t="str">
            <v>-</v>
          </cell>
          <cell r="BL2540">
            <v>0</v>
          </cell>
          <cell r="BN2540" t="str">
            <v>-</v>
          </cell>
          <cell r="BO2540">
            <v>0</v>
          </cell>
          <cell r="BT2540" t="str">
            <v>-</v>
          </cell>
          <cell r="BW2540" t="str">
            <v>-</v>
          </cell>
          <cell r="CI2540" t="str">
            <v>-</v>
          </cell>
          <cell r="CZ2540">
            <v>0</v>
          </cell>
        </row>
        <row r="2541">
          <cell r="BH2541" t="e">
            <v>#DIV/0!</v>
          </cell>
          <cell r="BI2541" t="str">
            <v>-</v>
          </cell>
          <cell r="BJ2541" t="str">
            <v>-</v>
          </cell>
          <cell r="BL2541">
            <v>0</v>
          </cell>
          <cell r="BN2541" t="str">
            <v>-</v>
          </cell>
          <cell r="BO2541">
            <v>0</v>
          </cell>
          <cell r="BT2541" t="str">
            <v>-</v>
          </cell>
          <cell r="BW2541" t="str">
            <v>-</v>
          </cell>
          <cell r="CI2541" t="str">
            <v>-</v>
          </cell>
          <cell r="CZ2541">
            <v>0</v>
          </cell>
        </row>
        <row r="2542">
          <cell r="BH2542" t="e">
            <v>#DIV/0!</v>
          </cell>
          <cell r="BI2542" t="str">
            <v>-</v>
          </cell>
          <cell r="BJ2542" t="str">
            <v>-</v>
          </cell>
          <cell r="BL2542">
            <v>0</v>
          </cell>
          <cell r="BN2542" t="str">
            <v>-</v>
          </cell>
          <cell r="BO2542">
            <v>0</v>
          </cell>
          <cell r="BT2542" t="str">
            <v>-</v>
          </cell>
          <cell r="BW2542" t="str">
            <v>-</v>
          </cell>
          <cell r="CI2542" t="str">
            <v>-</v>
          </cell>
          <cell r="CZ2542">
            <v>0</v>
          </cell>
        </row>
        <row r="2543">
          <cell r="BH2543" t="e">
            <v>#DIV/0!</v>
          </cell>
          <cell r="BI2543" t="str">
            <v>-</v>
          </cell>
          <cell r="BJ2543" t="str">
            <v>-</v>
          </cell>
          <cell r="BL2543">
            <v>0</v>
          </cell>
          <cell r="BN2543" t="str">
            <v>-</v>
          </cell>
          <cell r="BO2543">
            <v>0</v>
          </cell>
          <cell r="BT2543" t="str">
            <v>-</v>
          </cell>
          <cell r="BW2543" t="str">
            <v>-</v>
          </cell>
          <cell r="CI2543" t="str">
            <v>-</v>
          </cell>
          <cell r="CZ2543">
            <v>0</v>
          </cell>
        </row>
        <row r="2544">
          <cell r="BH2544" t="e">
            <v>#DIV/0!</v>
          </cell>
          <cell r="BI2544" t="str">
            <v>-</v>
          </cell>
          <cell r="BJ2544" t="str">
            <v>-</v>
          </cell>
          <cell r="BL2544">
            <v>0</v>
          </cell>
          <cell r="BN2544" t="str">
            <v>-</v>
          </cell>
          <cell r="BO2544">
            <v>0</v>
          </cell>
          <cell r="BT2544" t="str">
            <v>-</v>
          </cell>
          <cell r="BW2544" t="str">
            <v>-</v>
          </cell>
          <cell r="CI2544" t="str">
            <v>-</v>
          </cell>
          <cell r="CZ2544">
            <v>0</v>
          </cell>
        </row>
        <row r="2545">
          <cell r="BH2545" t="e">
            <v>#DIV/0!</v>
          </cell>
          <cell r="BI2545" t="str">
            <v>-</v>
          </cell>
          <cell r="BJ2545" t="str">
            <v>-</v>
          </cell>
          <cell r="BL2545">
            <v>0</v>
          </cell>
          <cell r="BN2545" t="str">
            <v>-</v>
          </cell>
          <cell r="BO2545">
            <v>0</v>
          </cell>
          <cell r="BT2545" t="str">
            <v>-</v>
          </cell>
          <cell r="BW2545" t="str">
            <v>-</v>
          </cell>
          <cell r="CI2545" t="str">
            <v>-</v>
          </cell>
          <cell r="CZ2545">
            <v>0</v>
          </cell>
        </row>
        <row r="2546">
          <cell r="BH2546" t="e">
            <v>#DIV/0!</v>
          </cell>
          <cell r="BI2546" t="str">
            <v>-</v>
          </cell>
          <cell r="BJ2546" t="str">
            <v>-</v>
          </cell>
          <cell r="BL2546">
            <v>0</v>
          </cell>
          <cell r="BN2546" t="str">
            <v>-</v>
          </cell>
          <cell r="BO2546">
            <v>0</v>
          </cell>
          <cell r="BT2546" t="str">
            <v>-</v>
          </cell>
          <cell r="BW2546" t="str">
            <v>-</v>
          </cell>
          <cell r="CI2546" t="str">
            <v>-</v>
          </cell>
          <cell r="CZ2546">
            <v>0</v>
          </cell>
        </row>
        <row r="2547">
          <cell r="BH2547" t="e">
            <v>#DIV/0!</v>
          </cell>
          <cell r="BI2547" t="str">
            <v>-</v>
          </cell>
          <cell r="BJ2547" t="str">
            <v>-</v>
          </cell>
          <cell r="BL2547">
            <v>0</v>
          </cell>
          <cell r="BN2547" t="str">
            <v>-</v>
          </cell>
          <cell r="BO2547">
            <v>0</v>
          </cell>
          <cell r="BT2547" t="str">
            <v>-</v>
          </cell>
          <cell r="BW2547" t="str">
            <v>-</v>
          </cell>
          <cell r="CI2547" t="str">
            <v>-</v>
          </cell>
          <cell r="CZ2547">
            <v>0</v>
          </cell>
        </row>
        <row r="2548">
          <cell r="BH2548" t="e">
            <v>#DIV/0!</v>
          </cell>
          <cell r="BI2548" t="str">
            <v>-</v>
          </cell>
          <cell r="BJ2548" t="str">
            <v>-</v>
          </cell>
          <cell r="BL2548">
            <v>0</v>
          </cell>
          <cell r="BN2548" t="str">
            <v>-</v>
          </cell>
          <cell r="BO2548">
            <v>0</v>
          </cell>
          <cell r="BT2548" t="str">
            <v>-</v>
          </cell>
          <cell r="BW2548" t="str">
            <v>-</v>
          </cell>
          <cell r="CI2548" t="str">
            <v>-</v>
          </cell>
          <cell r="CZ2548">
            <v>0</v>
          </cell>
        </row>
        <row r="2549">
          <cell r="BH2549" t="e">
            <v>#DIV/0!</v>
          </cell>
          <cell r="BI2549" t="str">
            <v>-</v>
          </cell>
          <cell r="BJ2549" t="str">
            <v>-</v>
          </cell>
          <cell r="BL2549">
            <v>0</v>
          </cell>
          <cell r="BN2549" t="str">
            <v>-</v>
          </cell>
          <cell r="BO2549">
            <v>0</v>
          </cell>
          <cell r="BT2549" t="str">
            <v>-</v>
          </cell>
          <cell r="BW2549" t="str">
            <v>-</v>
          </cell>
          <cell r="CI2549" t="str">
            <v>-</v>
          </cell>
          <cell r="CZ2549">
            <v>0</v>
          </cell>
        </row>
        <row r="2550">
          <cell r="BH2550" t="e">
            <v>#DIV/0!</v>
          </cell>
          <cell r="BI2550" t="str">
            <v>-</v>
          </cell>
          <cell r="BJ2550" t="str">
            <v>-</v>
          </cell>
          <cell r="BL2550">
            <v>0</v>
          </cell>
          <cell r="BN2550" t="str">
            <v>-</v>
          </cell>
          <cell r="BO2550">
            <v>0</v>
          </cell>
          <cell r="BT2550" t="str">
            <v>-</v>
          </cell>
          <cell r="BW2550" t="str">
            <v>-</v>
          </cell>
          <cell r="CI2550" t="str">
            <v>-</v>
          </cell>
          <cell r="CZ2550">
            <v>0</v>
          </cell>
        </row>
        <row r="2551">
          <cell r="BH2551" t="e">
            <v>#DIV/0!</v>
          </cell>
          <cell r="BI2551" t="str">
            <v>-</v>
          </cell>
          <cell r="BJ2551" t="str">
            <v>-</v>
          </cell>
          <cell r="BL2551">
            <v>0</v>
          </cell>
          <cell r="BN2551" t="str">
            <v>-</v>
          </cell>
          <cell r="BO2551">
            <v>0</v>
          </cell>
          <cell r="BT2551" t="str">
            <v>-</v>
          </cell>
          <cell r="BW2551" t="str">
            <v>-</v>
          </cell>
          <cell r="CI2551" t="str">
            <v>-</v>
          </cell>
          <cell r="CZ2551">
            <v>0</v>
          </cell>
        </row>
        <row r="2552">
          <cell r="BH2552" t="e">
            <v>#DIV/0!</v>
          </cell>
          <cell r="BI2552" t="str">
            <v>-</v>
          </cell>
          <cell r="BJ2552" t="str">
            <v>-</v>
          </cell>
          <cell r="BL2552">
            <v>0</v>
          </cell>
          <cell r="BN2552" t="str">
            <v>-</v>
          </cell>
          <cell r="BO2552">
            <v>0</v>
          </cell>
          <cell r="BT2552" t="str">
            <v>-</v>
          </cell>
          <cell r="BW2552" t="str">
            <v>-</v>
          </cell>
          <cell r="CI2552" t="str">
            <v>-</v>
          </cell>
          <cell r="CZ2552">
            <v>0</v>
          </cell>
        </row>
        <row r="2553">
          <cell r="BH2553" t="e">
            <v>#DIV/0!</v>
          </cell>
          <cell r="BI2553" t="str">
            <v>-</v>
          </cell>
          <cell r="BJ2553" t="str">
            <v>-</v>
          </cell>
          <cell r="BL2553">
            <v>0</v>
          </cell>
          <cell r="BN2553" t="str">
            <v>-</v>
          </cell>
          <cell r="BO2553">
            <v>0</v>
          </cell>
          <cell r="BT2553" t="str">
            <v>-</v>
          </cell>
          <cell r="BW2553" t="str">
            <v>-</v>
          </cell>
          <cell r="CI2553" t="str">
            <v>-</v>
          </cell>
          <cell r="CZ2553">
            <v>0</v>
          </cell>
        </row>
        <row r="2554">
          <cell r="BH2554" t="e">
            <v>#DIV/0!</v>
          </cell>
          <cell r="BI2554" t="str">
            <v>-</v>
          </cell>
          <cell r="BJ2554" t="str">
            <v>-</v>
          </cell>
          <cell r="BL2554">
            <v>0</v>
          </cell>
          <cell r="BN2554" t="str">
            <v>-</v>
          </cell>
          <cell r="BO2554">
            <v>0</v>
          </cell>
          <cell r="BT2554" t="str">
            <v>-</v>
          </cell>
          <cell r="BW2554" t="str">
            <v>-</v>
          </cell>
          <cell r="CI2554" t="str">
            <v>-</v>
          </cell>
          <cell r="CZ2554">
            <v>0</v>
          </cell>
        </row>
        <row r="2555">
          <cell r="BH2555" t="e">
            <v>#DIV/0!</v>
          </cell>
          <cell r="BI2555" t="str">
            <v>-</v>
          </cell>
          <cell r="BJ2555" t="str">
            <v>-</v>
          </cell>
          <cell r="BL2555">
            <v>0</v>
          </cell>
          <cell r="BN2555" t="str">
            <v>-</v>
          </cell>
          <cell r="BO2555">
            <v>0</v>
          </cell>
          <cell r="BT2555" t="str">
            <v>-</v>
          </cell>
          <cell r="BW2555" t="str">
            <v>-</v>
          </cell>
          <cell r="CI2555" t="str">
            <v>-</v>
          </cell>
          <cell r="CZ2555">
            <v>0</v>
          </cell>
        </row>
        <row r="2556">
          <cell r="BH2556" t="e">
            <v>#DIV/0!</v>
          </cell>
          <cell r="BI2556" t="str">
            <v>-</v>
          </cell>
          <cell r="BJ2556" t="str">
            <v>-</v>
          </cell>
          <cell r="BL2556">
            <v>0</v>
          </cell>
          <cell r="BN2556" t="str">
            <v>-</v>
          </cell>
          <cell r="BO2556">
            <v>0</v>
          </cell>
          <cell r="BT2556" t="str">
            <v>-</v>
          </cell>
          <cell r="BW2556" t="str">
            <v>-</v>
          </cell>
          <cell r="CI2556" t="str">
            <v>-</v>
          </cell>
          <cell r="CZ2556">
            <v>0</v>
          </cell>
        </row>
        <row r="2557">
          <cell r="BH2557" t="e">
            <v>#DIV/0!</v>
          </cell>
          <cell r="BI2557" t="str">
            <v>-</v>
          </cell>
          <cell r="BJ2557" t="str">
            <v>-</v>
          </cell>
          <cell r="BL2557">
            <v>0</v>
          </cell>
          <cell r="BN2557" t="str">
            <v>-</v>
          </cell>
          <cell r="BO2557">
            <v>0</v>
          </cell>
          <cell r="BT2557" t="str">
            <v>-</v>
          </cell>
          <cell r="BW2557" t="str">
            <v>-</v>
          </cell>
          <cell r="CI2557" t="str">
            <v>-</v>
          </cell>
          <cell r="CZ2557">
            <v>0</v>
          </cell>
        </row>
        <row r="2558">
          <cell r="BH2558" t="e">
            <v>#DIV/0!</v>
          </cell>
          <cell r="BI2558" t="str">
            <v>-</v>
          </cell>
          <cell r="BJ2558" t="str">
            <v>-</v>
          </cell>
          <cell r="BL2558">
            <v>0</v>
          </cell>
          <cell r="BN2558" t="str">
            <v>-</v>
          </cell>
          <cell r="BO2558">
            <v>0</v>
          </cell>
          <cell r="BT2558" t="str">
            <v>-</v>
          </cell>
          <cell r="BW2558" t="str">
            <v>-</v>
          </cell>
          <cell r="CI2558" t="str">
            <v>-</v>
          </cell>
          <cell r="CZ2558">
            <v>0</v>
          </cell>
        </row>
        <row r="2559">
          <cell r="BH2559" t="e">
            <v>#DIV/0!</v>
          </cell>
          <cell r="BI2559" t="str">
            <v>-</v>
          </cell>
          <cell r="BJ2559" t="str">
            <v>-</v>
          </cell>
          <cell r="BL2559">
            <v>0</v>
          </cell>
          <cell r="BN2559" t="str">
            <v>-</v>
          </cell>
          <cell r="BO2559">
            <v>0</v>
          </cell>
          <cell r="BT2559" t="str">
            <v>-</v>
          </cell>
          <cell r="BW2559" t="str">
            <v>-</v>
          </cell>
          <cell r="CI2559" t="str">
            <v>-</v>
          </cell>
          <cell r="CZ2559">
            <v>0</v>
          </cell>
        </row>
        <row r="2560">
          <cell r="BH2560" t="e">
            <v>#DIV/0!</v>
          </cell>
          <cell r="BI2560" t="str">
            <v>-</v>
          </cell>
          <cell r="BJ2560" t="str">
            <v>-</v>
          </cell>
          <cell r="BL2560">
            <v>0</v>
          </cell>
          <cell r="BN2560" t="str">
            <v>-</v>
          </cell>
          <cell r="BO2560">
            <v>0</v>
          </cell>
          <cell r="BT2560" t="str">
            <v>-</v>
          </cell>
          <cell r="BW2560" t="str">
            <v>-</v>
          </cell>
          <cell r="CI2560" t="str">
            <v>-</v>
          </cell>
          <cell r="CZ2560">
            <v>0</v>
          </cell>
        </row>
        <row r="2561">
          <cell r="BH2561" t="e">
            <v>#DIV/0!</v>
          </cell>
          <cell r="BI2561" t="str">
            <v>-</v>
          </cell>
          <cell r="BJ2561" t="str">
            <v>-</v>
          </cell>
          <cell r="BL2561">
            <v>0</v>
          </cell>
          <cell r="BN2561" t="str">
            <v>-</v>
          </cell>
          <cell r="BO2561">
            <v>0</v>
          </cell>
          <cell r="BT2561" t="str">
            <v>-</v>
          </cell>
          <cell r="BW2561" t="str">
            <v>-</v>
          </cell>
          <cell r="CI2561" t="str">
            <v>-</v>
          </cell>
          <cell r="CZ2561">
            <v>0</v>
          </cell>
        </row>
        <row r="2562">
          <cell r="BH2562" t="e">
            <v>#DIV/0!</v>
          </cell>
          <cell r="BI2562" t="str">
            <v>-</v>
          </cell>
          <cell r="BJ2562" t="str">
            <v>-</v>
          </cell>
          <cell r="BL2562">
            <v>0</v>
          </cell>
          <cell r="BN2562" t="str">
            <v>-</v>
          </cell>
          <cell r="BO2562">
            <v>0</v>
          </cell>
          <cell r="BT2562" t="str">
            <v>-</v>
          </cell>
          <cell r="BW2562" t="str">
            <v>-</v>
          </cell>
          <cell r="CI2562" t="str">
            <v>-</v>
          </cell>
          <cell r="CZ2562">
            <v>0</v>
          </cell>
        </row>
        <row r="2563">
          <cell r="BH2563" t="e">
            <v>#DIV/0!</v>
          </cell>
          <cell r="BI2563" t="str">
            <v>-</v>
          </cell>
          <cell r="BJ2563" t="str">
            <v>-</v>
          </cell>
          <cell r="BL2563">
            <v>0</v>
          </cell>
          <cell r="BN2563" t="str">
            <v>-</v>
          </cell>
          <cell r="BO2563">
            <v>0</v>
          </cell>
          <cell r="BT2563" t="str">
            <v>-</v>
          </cell>
          <cell r="BW2563" t="str">
            <v>-</v>
          </cell>
          <cell r="CI2563" t="str">
            <v>-</v>
          </cell>
          <cell r="CZ2563">
            <v>0</v>
          </cell>
        </row>
        <row r="2564">
          <cell r="BH2564" t="e">
            <v>#DIV/0!</v>
          </cell>
          <cell r="BI2564" t="str">
            <v>-</v>
          </cell>
          <cell r="BJ2564" t="str">
            <v>-</v>
          </cell>
          <cell r="BL2564">
            <v>0</v>
          </cell>
          <cell r="BN2564" t="str">
            <v>-</v>
          </cell>
          <cell r="BO2564">
            <v>0</v>
          </cell>
          <cell r="BT2564" t="str">
            <v>-</v>
          </cell>
          <cell r="BW2564" t="str">
            <v>-</v>
          </cell>
          <cell r="CI2564" t="str">
            <v>-</v>
          </cell>
          <cell r="CZ2564">
            <v>0</v>
          </cell>
        </row>
        <row r="2565">
          <cell r="BH2565" t="e">
            <v>#DIV/0!</v>
          </cell>
          <cell r="BI2565" t="str">
            <v>-</v>
          </cell>
          <cell r="BJ2565" t="str">
            <v>-</v>
          </cell>
          <cell r="BL2565">
            <v>0</v>
          </cell>
          <cell r="BN2565" t="str">
            <v>-</v>
          </cell>
          <cell r="BO2565">
            <v>0</v>
          </cell>
          <cell r="BT2565" t="str">
            <v>-</v>
          </cell>
          <cell r="BW2565" t="str">
            <v>-</v>
          </cell>
          <cell r="CI2565" t="str">
            <v>-</v>
          </cell>
          <cell r="CZ2565">
            <v>0</v>
          </cell>
        </row>
        <row r="2566">
          <cell r="BH2566" t="e">
            <v>#DIV/0!</v>
          </cell>
          <cell r="BI2566" t="str">
            <v>-</v>
          </cell>
          <cell r="BJ2566" t="str">
            <v>-</v>
          </cell>
          <cell r="BL2566">
            <v>0</v>
          </cell>
          <cell r="BN2566" t="str">
            <v>-</v>
          </cell>
          <cell r="BO2566">
            <v>0</v>
          </cell>
          <cell r="BT2566" t="str">
            <v>-</v>
          </cell>
          <cell r="BW2566" t="str">
            <v>-</v>
          </cell>
          <cell r="CI2566" t="str">
            <v>-</v>
          </cell>
          <cell r="CZ2566">
            <v>0</v>
          </cell>
        </row>
        <row r="2567">
          <cell r="BH2567" t="e">
            <v>#DIV/0!</v>
          </cell>
          <cell r="BI2567" t="str">
            <v>-</v>
          </cell>
          <cell r="BJ2567" t="str">
            <v>-</v>
          </cell>
          <cell r="BL2567">
            <v>0</v>
          </cell>
          <cell r="BN2567" t="str">
            <v>-</v>
          </cell>
          <cell r="BO2567">
            <v>0</v>
          </cell>
          <cell r="BT2567" t="str">
            <v>-</v>
          </cell>
          <cell r="BW2567" t="str">
            <v>-</v>
          </cell>
          <cell r="CI2567" t="str">
            <v>-</v>
          </cell>
          <cell r="CZ2567">
            <v>0</v>
          </cell>
        </row>
        <row r="2568">
          <cell r="BH2568" t="e">
            <v>#DIV/0!</v>
          </cell>
          <cell r="BI2568" t="str">
            <v>-</v>
          </cell>
          <cell r="BJ2568" t="str">
            <v>-</v>
          </cell>
          <cell r="BL2568">
            <v>0</v>
          </cell>
          <cell r="BN2568" t="str">
            <v>-</v>
          </cell>
          <cell r="BO2568">
            <v>0</v>
          </cell>
          <cell r="BT2568" t="str">
            <v>-</v>
          </cell>
          <cell r="BW2568" t="str">
            <v>-</v>
          </cell>
          <cell r="CI2568" t="str">
            <v>-</v>
          </cell>
          <cell r="CZ2568">
            <v>0</v>
          </cell>
        </row>
        <row r="2569">
          <cell r="BH2569" t="e">
            <v>#DIV/0!</v>
          </cell>
          <cell r="BI2569" t="str">
            <v>-</v>
          </cell>
          <cell r="BJ2569" t="str">
            <v>-</v>
          </cell>
          <cell r="BL2569">
            <v>0</v>
          </cell>
          <cell r="BN2569" t="str">
            <v>-</v>
          </cell>
          <cell r="BO2569">
            <v>0</v>
          </cell>
          <cell r="BT2569" t="str">
            <v>-</v>
          </cell>
          <cell r="BW2569" t="str">
            <v>-</v>
          </cell>
          <cell r="CI2569" t="str">
            <v>-</v>
          </cell>
          <cell r="CZ2569">
            <v>0</v>
          </cell>
        </row>
        <row r="2570">
          <cell r="BH2570" t="e">
            <v>#DIV/0!</v>
          </cell>
          <cell r="BI2570" t="str">
            <v>-</v>
          </cell>
          <cell r="BJ2570" t="str">
            <v>-</v>
          </cell>
          <cell r="BL2570">
            <v>0</v>
          </cell>
          <cell r="BN2570" t="str">
            <v>-</v>
          </cell>
          <cell r="BO2570">
            <v>0</v>
          </cell>
          <cell r="BT2570" t="str">
            <v>-</v>
          </cell>
          <cell r="BW2570" t="str">
            <v>-</v>
          </cell>
          <cell r="CI2570" t="str">
            <v>-</v>
          </cell>
          <cell r="CZ2570">
            <v>0</v>
          </cell>
        </row>
        <row r="2571">
          <cell r="BH2571" t="e">
            <v>#DIV/0!</v>
          </cell>
          <cell r="BI2571" t="str">
            <v>-</v>
          </cell>
          <cell r="BJ2571" t="str">
            <v>-</v>
          </cell>
          <cell r="BL2571">
            <v>0</v>
          </cell>
          <cell r="BN2571" t="str">
            <v>-</v>
          </cell>
          <cell r="BO2571">
            <v>0</v>
          </cell>
          <cell r="BT2571" t="str">
            <v>-</v>
          </cell>
          <cell r="BW2571" t="str">
            <v>-</v>
          </cell>
          <cell r="CI2571" t="str">
            <v>-</v>
          </cell>
          <cell r="CZ2571">
            <v>0</v>
          </cell>
        </row>
        <row r="2572">
          <cell r="BH2572" t="e">
            <v>#DIV/0!</v>
          </cell>
          <cell r="BI2572" t="str">
            <v>-</v>
          </cell>
          <cell r="BJ2572" t="str">
            <v>-</v>
          </cell>
          <cell r="BL2572">
            <v>0</v>
          </cell>
          <cell r="BN2572" t="str">
            <v>-</v>
          </cell>
          <cell r="BO2572">
            <v>0</v>
          </cell>
          <cell r="BT2572" t="str">
            <v>-</v>
          </cell>
          <cell r="BW2572" t="str">
            <v>-</v>
          </cell>
          <cell r="CI2572" t="str">
            <v>-</v>
          </cell>
          <cell r="CZ2572">
            <v>0</v>
          </cell>
        </row>
        <row r="2573">
          <cell r="BH2573" t="e">
            <v>#DIV/0!</v>
          </cell>
          <cell r="BI2573" t="str">
            <v>-</v>
          </cell>
          <cell r="BJ2573" t="str">
            <v>-</v>
          </cell>
          <cell r="BL2573">
            <v>0</v>
          </cell>
          <cell r="BN2573" t="str">
            <v>-</v>
          </cell>
          <cell r="BO2573">
            <v>0</v>
          </cell>
          <cell r="BT2573" t="str">
            <v>-</v>
          </cell>
          <cell r="BW2573" t="str">
            <v>-</v>
          </cell>
          <cell r="CI2573" t="str">
            <v>-</v>
          </cell>
          <cell r="CZ2573">
            <v>0</v>
          </cell>
        </row>
        <row r="2574">
          <cell r="BH2574" t="e">
            <v>#DIV/0!</v>
          </cell>
          <cell r="BI2574" t="str">
            <v>-</v>
          </cell>
          <cell r="BJ2574" t="str">
            <v>-</v>
          </cell>
          <cell r="BL2574">
            <v>0</v>
          </cell>
          <cell r="BN2574" t="str">
            <v>-</v>
          </cell>
          <cell r="BO2574">
            <v>0</v>
          </cell>
          <cell r="BT2574" t="str">
            <v>-</v>
          </cell>
          <cell r="BW2574" t="str">
            <v>-</v>
          </cell>
          <cell r="CI2574" t="str">
            <v>-</v>
          </cell>
          <cell r="CZ2574">
            <v>0</v>
          </cell>
        </row>
        <row r="2575">
          <cell r="BH2575" t="e">
            <v>#DIV/0!</v>
          </cell>
          <cell r="BI2575" t="str">
            <v>-</v>
          </cell>
          <cell r="BJ2575" t="str">
            <v>-</v>
          </cell>
          <cell r="BL2575">
            <v>0</v>
          </cell>
          <cell r="BN2575" t="str">
            <v>-</v>
          </cell>
          <cell r="BO2575">
            <v>0</v>
          </cell>
          <cell r="BT2575" t="str">
            <v>-</v>
          </cell>
          <cell r="BW2575" t="str">
            <v>-</v>
          </cell>
          <cell r="CI2575" t="str">
            <v>-</v>
          </cell>
          <cell r="CZ2575">
            <v>0</v>
          </cell>
        </row>
        <row r="2576">
          <cell r="BH2576" t="e">
            <v>#DIV/0!</v>
          </cell>
          <cell r="BI2576" t="str">
            <v>-</v>
          </cell>
          <cell r="BJ2576" t="str">
            <v>-</v>
          </cell>
          <cell r="BL2576">
            <v>0</v>
          </cell>
          <cell r="BN2576" t="str">
            <v>-</v>
          </cell>
          <cell r="BO2576">
            <v>0</v>
          </cell>
          <cell r="BT2576" t="str">
            <v>-</v>
          </cell>
          <cell r="BW2576" t="str">
            <v>-</v>
          </cell>
          <cell r="CI2576" t="str">
            <v>-</v>
          </cell>
          <cell r="CZ2576">
            <v>0</v>
          </cell>
        </row>
        <row r="2577">
          <cell r="BH2577" t="e">
            <v>#DIV/0!</v>
          </cell>
          <cell r="BI2577" t="str">
            <v>-</v>
          </cell>
          <cell r="BJ2577" t="str">
            <v>-</v>
          </cell>
          <cell r="BL2577">
            <v>0</v>
          </cell>
          <cell r="BN2577" t="str">
            <v>-</v>
          </cell>
          <cell r="BO2577">
            <v>0</v>
          </cell>
          <cell r="BT2577" t="str">
            <v>-</v>
          </cell>
          <cell r="BW2577" t="str">
            <v>-</v>
          </cell>
          <cell r="CI2577" t="str">
            <v>-</v>
          </cell>
          <cell r="CZ2577">
            <v>0</v>
          </cell>
        </row>
        <row r="2578">
          <cell r="BH2578" t="e">
            <v>#DIV/0!</v>
          </cell>
          <cell r="BI2578" t="str">
            <v>-</v>
          </cell>
          <cell r="BJ2578" t="str">
            <v>-</v>
          </cell>
          <cell r="BL2578">
            <v>0</v>
          </cell>
          <cell r="BN2578" t="str">
            <v>-</v>
          </cell>
          <cell r="BO2578">
            <v>0</v>
          </cell>
          <cell r="BT2578" t="str">
            <v>-</v>
          </cell>
          <cell r="BW2578" t="str">
            <v>-</v>
          </cell>
          <cell r="CI2578" t="str">
            <v>-</v>
          </cell>
          <cell r="CZ2578">
            <v>0</v>
          </cell>
        </row>
        <row r="2579">
          <cell r="BH2579" t="e">
            <v>#DIV/0!</v>
          </cell>
          <cell r="BI2579" t="str">
            <v>-</v>
          </cell>
          <cell r="BJ2579" t="str">
            <v>-</v>
          </cell>
          <cell r="BL2579">
            <v>0</v>
          </cell>
          <cell r="BN2579" t="str">
            <v>-</v>
          </cell>
          <cell r="BO2579">
            <v>0</v>
          </cell>
          <cell r="BT2579" t="str">
            <v>-</v>
          </cell>
          <cell r="BW2579" t="str">
            <v>-</v>
          </cell>
          <cell r="CI2579" t="str">
            <v>-</v>
          </cell>
          <cell r="CZ2579">
            <v>0</v>
          </cell>
        </row>
        <row r="2580">
          <cell r="BH2580" t="e">
            <v>#DIV/0!</v>
          </cell>
          <cell r="BI2580" t="str">
            <v>-</v>
          </cell>
          <cell r="BJ2580" t="str">
            <v>-</v>
          </cell>
          <cell r="BL2580">
            <v>0</v>
          </cell>
          <cell r="BN2580" t="str">
            <v>-</v>
          </cell>
          <cell r="BO2580">
            <v>0</v>
          </cell>
          <cell r="BT2580" t="str">
            <v>-</v>
          </cell>
          <cell r="BW2580" t="str">
            <v>-</v>
          </cell>
          <cell r="CI2580" t="str">
            <v>-</v>
          </cell>
          <cell r="CZ2580">
            <v>0</v>
          </cell>
        </row>
        <row r="2581">
          <cell r="BH2581" t="e">
            <v>#DIV/0!</v>
          </cell>
          <cell r="BI2581" t="str">
            <v>-</v>
          </cell>
          <cell r="BJ2581" t="str">
            <v>-</v>
          </cell>
          <cell r="BL2581">
            <v>0</v>
          </cell>
          <cell r="BN2581" t="str">
            <v>-</v>
          </cell>
          <cell r="BO2581">
            <v>0</v>
          </cell>
          <cell r="BT2581" t="str">
            <v>-</v>
          </cell>
          <cell r="BW2581" t="str">
            <v>-</v>
          </cell>
          <cell r="CI2581" t="str">
            <v>-</v>
          </cell>
          <cell r="CZ2581">
            <v>0</v>
          </cell>
        </row>
        <row r="2582">
          <cell r="BH2582" t="e">
            <v>#DIV/0!</v>
          </cell>
          <cell r="BI2582" t="str">
            <v>-</v>
          </cell>
          <cell r="BJ2582" t="str">
            <v>-</v>
          </cell>
          <cell r="BL2582">
            <v>0</v>
          </cell>
          <cell r="BN2582" t="str">
            <v>-</v>
          </cell>
          <cell r="BO2582">
            <v>0</v>
          </cell>
          <cell r="BT2582" t="str">
            <v>-</v>
          </cell>
          <cell r="BW2582" t="str">
            <v>-</v>
          </cell>
          <cell r="CI2582" t="str">
            <v>-</v>
          </cell>
          <cell r="CZ2582">
            <v>0</v>
          </cell>
        </row>
        <row r="2583">
          <cell r="BH2583" t="e">
            <v>#DIV/0!</v>
          </cell>
          <cell r="BI2583" t="str">
            <v>-</v>
          </cell>
          <cell r="BJ2583" t="str">
            <v>-</v>
          </cell>
          <cell r="BL2583">
            <v>0</v>
          </cell>
          <cell r="BN2583" t="str">
            <v>-</v>
          </cell>
          <cell r="BO2583">
            <v>0</v>
          </cell>
          <cell r="BT2583" t="str">
            <v>-</v>
          </cell>
          <cell r="BW2583" t="str">
            <v>-</v>
          </cell>
          <cell r="CI2583" t="str">
            <v>-</v>
          </cell>
          <cell r="CZ2583">
            <v>0</v>
          </cell>
        </row>
        <row r="2584">
          <cell r="BH2584" t="e">
            <v>#DIV/0!</v>
          </cell>
          <cell r="BI2584" t="str">
            <v>-</v>
          </cell>
          <cell r="BJ2584" t="str">
            <v>-</v>
          </cell>
          <cell r="BL2584">
            <v>0</v>
          </cell>
          <cell r="BN2584" t="str">
            <v>-</v>
          </cell>
          <cell r="BO2584">
            <v>0</v>
          </cell>
          <cell r="BT2584" t="str">
            <v>-</v>
          </cell>
          <cell r="BW2584" t="str">
            <v>-</v>
          </cell>
          <cell r="CI2584" t="str">
            <v>-</v>
          </cell>
          <cell r="CZ2584">
            <v>0</v>
          </cell>
        </row>
        <row r="2585">
          <cell r="BH2585" t="e">
            <v>#DIV/0!</v>
          </cell>
          <cell r="BI2585" t="str">
            <v>-</v>
          </cell>
          <cell r="BJ2585" t="str">
            <v>-</v>
          </cell>
          <cell r="BL2585">
            <v>0</v>
          </cell>
          <cell r="BN2585" t="str">
            <v>-</v>
          </cell>
          <cell r="BO2585">
            <v>0</v>
          </cell>
          <cell r="BT2585" t="str">
            <v>-</v>
          </cell>
          <cell r="BW2585" t="str">
            <v>-</v>
          </cell>
          <cell r="CI2585" t="str">
            <v>-</v>
          </cell>
          <cell r="CZ2585">
            <v>0</v>
          </cell>
        </row>
        <row r="2586">
          <cell r="BH2586" t="e">
            <v>#DIV/0!</v>
          </cell>
          <cell r="BI2586" t="str">
            <v>-</v>
          </cell>
          <cell r="BJ2586" t="str">
            <v>-</v>
          </cell>
          <cell r="BL2586">
            <v>0</v>
          </cell>
          <cell r="BN2586" t="str">
            <v>-</v>
          </cell>
          <cell r="BO2586">
            <v>0</v>
          </cell>
          <cell r="BT2586" t="str">
            <v>-</v>
          </cell>
          <cell r="BW2586" t="str">
            <v>-</v>
          </cell>
          <cell r="CI2586" t="str">
            <v>-</v>
          </cell>
          <cell r="CZ2586">
            <v>0</v>
          </cell>
        </row>
        <row r="2587">
          <cell r="BH2587" t="e">
            <v>#DIV/0!</v>
          </cell>
          <cell r="BI2587" t="str">
            <v>-</v>
          </cell>
          <cell r="BJ2587" t="str">
            <v>-</v>
          </cell>
          <cell r="BL2587">
            <v>0</v>
          </cell>
          <cell r="BN2587" t="str">
            <v>-</v>
          </cell>
          <cell r="BO2587">
            <v>0</v>
          </cell>
          <cell r="BT2587" t="str">
            <v>-</v>
          </cell>
          <cell r="BW2587" t="str">
            <v>-</v>
          </cell>
          <cell r="CI2587" t="str">
            <v>-</v>
          </cell>
          <cell r="CZ2587">
            <v>0</v>
          </cell>
        </row>
        <row r="2588">
          <cell r="BH2588" t="e">
            <v>#DIV/0!</v>
          </cell>
          <cell r="BI2588" t="str">
            <v>-</v>
          </cell>
          <cell r="BJ2588" t="str">
            <v>-</v>
          </cell>
          <cell r="BL2588">
            <v>0</v>
          </cell>
          <cell r="BN2588" t="str">
            <v>-</v>
          </cell>
          <cell r="BO2588">
            <v>0</v>
          </cell>
          <cell r="BT2588" t="str">
            <v>-</v>
          </cell>
          <cell r="BW2588" t="str">
            <v>-</v>
          </cell>
          <cell r="CI2588" t="str">
            <v>-</v>
          </cell>
          <cell r="CZ2588">
            <v>0</v>
          </cell>
        </row>
        <row r="2589">
          <cell r="BH2589" t="e">
            <v>#DIV/0!</v>
          </cell>
          <cell r="BI2589" t="str">
            <v>-</v>
          </cell>
          <cell r="BJ2589" t="str">
            <v>-</v>
          </cell>
          <cell r="BL2589">
            <v>0</v>
          </cell>
          <cell r="BN2589" t="str">
            <v>-</v>
          </cell>
          <cell r="BO2589">
            <v>0</v>
          </cell>
          <cell r="BT2589" t="str">
            <v>-</v>
          </cell>
          <cell r="BW2589" t="str">
            <v>-</v>
          </cell>
          <cell r="CI2589" t="str">
            <v>-</v>
          </cell>
          <cell r="CZ2589">
            <v>0</v>
          </cell>
        </row>
        <row r="2590">
          <cell r="BH2590" t="e">
            <v>#DIV/0!</v>
          </cell>
          <cell r="BI2590" t="str">
            <v>-</v>
          </cell>
          <cell r="BJ2590" t="str">
            <v>-</v>
          </cell>
          <cell r="BL2590">
            <v>0</v>
          </cell>
          <cell r="BN2590" t="str">
            <v>-</v>
          </cell>
          <cell r="BO2590">
            <v>0</v>
          </cell>
          <cell r="BT2590" t="str">
            <v>-</v>
          </cell>
          <cell r="BW2590" t="str">
            <v>-</v>
          </cell>
          <cell r="CI2590" t="str">
            <v>-</v>
          </cell>
          <cell r="CZ2590">
            <v>0</v>
          </cell>
        </row>
        <row r="2591">
          <cell r="BH2591" t="e">
            <v>#DIV/0!</v>
          </cell>
          <cell r="BI2591" t="str">
            <v>-</v>
          </cell>
          <cell r="BJ2591" t="str">
            <v>-</v>
          </cell>
          <cell r="BL2591">
            <v>0</v>
          </cell>
          <cell r="BN2591" t="str">
            <v>-</v>
          </cell>
          <cell r="BO2591">
            <v>0</v>
          </cell>
          <cell r="BT2591" t="str">
            <v>-</v>
          </cell>
          <cell r="BW2591" t="str">
            <v>-</v>
          </cell>
          <cell r="CI2591" t="str">
            <v>-</v>
          </cell>
          <cell r="CZ2591">
            <v>0</v>
          </cell>
        </row>
        <row r="2592">
          <cell r="BH2592" t="e">
            <v>#DIV/0!</v>
          </cell>
          <cell r="BI2592" t="str">
            <v>-</v>
          </cell>
          <cell r="BJ2592" t="str">
            <v>-</v>
          </cell>
          <cell r="BL2592">
            <v>0</v>
          </cell>
          <cell r="BN2592" t="str">
            <v>-</v>
          </cell>
          <cell r="BO2592">
            <v>0</v>
          </cell>
          <cell r="BT2592" t="str">
            <v>-</v>
          </cell>
          <cell r="BW2592" t="str">
            <v>-</v>
          </cell>
          <cell r="CI2592" t="str">
            <v>-</v>
          </cell>
          <cell r="CZ2592">
            <v>0</v>
          </cell>
        </row>
        <row r="2593">
          <cell r="BH2593" t="e">
            <v>#DIV/0!</v>
          </cell>
          <cell r="BI2593" t="str">
            <v>-</v>
          </cell>
          <cell r="BJ2593" t="str">
            <v>-</v>
          </cell>
          <cell r="BL2593">
            <v>0</v>
          </cell>
          <cell r="BN2593" t="str">
            <v>-</v>
          </cell>
          <cell r="BO2593">
            <v>0</v>
          </cell>
          <cell r="BT2593" t="str">
            <v>-</v>
          </cell>
          <cell r="BW2593" t="str">
            <v>-</v>
          </cell>
          <cell r="CI2593" t="str">
            <v>-</v>
          </cell>
          <cell r="CZ2593">
            <v>0</v>
          </cell>
        </row>
        <row r="2594">
          <cell r="BH2594" t="e">
            <v>#DIV/0!</v>
          </cell>
          <cell r="BI2594" t="str">
            <v>-</v>
          </cell>
          <cell r="BJ2594" t="str">
            <v>-</v>
          </cell>
          <cell r="BL2594">
            <v>0</v>
          </cell>
          <cell r="BN2594" t="str">
            <v>-</v>
          </cell>
          <cell r="BO2594">
            <v>0</v>
          </cell>
          <cell r="BT2594" t="str">
            <v>-</v>
          </cell>
          <cell r="BW2594" t="str">
            <v>-</v>
          </cell>
          <cell r="CI2594" t="str">
            <v>-</v>
          </cell>
          <cell r="CZ2594">
            <v>0</v>
          </cell>
        </row>
        <row r="2595">
          <cell r="BH2595" t="e">
            <v>#DIV/0!</v>
          </cell>
          <cell r="BI2595" t="str">
            <v>-</v>
          </cell>
          <cell r="BJ2595" t="str">
            <v>-</v>
          </cell>
          <cell r="BL2595">
            <v>0</v>
          </cell>
          <cell r="BN2595" t="str">
            <v>-</v>
          </cell>
          <cell r="BO2595">
            <v>0</v>
          </cell>
          <cell r="BT2595" t="str">
            <v>-</v>
          </cell>
          <cell r="BW2595" t="str">
            <v>-</v>
          </cell>
          <cell r="CI2595" t="str">
            <v>-</v>
          </cell>
          <cell r="CZ2595">
            <v>0</v>
          </cell>
        </row>
        <row r="2596">
          <cell r="BH2596" t="e">
            <v>#DIV/0!</v>
          </cell>
          <cell r="BI2596" t="str">
            <v>-</v>
          </cell>
          <cell r="BJ2596" t="str">
            <v>-</v>
          </cell>
          <cell r="BL2596">
            <v>0</v>
          </cell>
          <cell r="BN2596" t="str">
            <v>-</v>
          </cell>
          <cell r="BO2596">
            <v>0</v>
          </cell>
          <cell r="BT2596" t="str">
            <v>-</v>
          </cell>
          <cell r="BW2596" t="str">
            <v>-</v>
          </cell>
          <cell r="CI2596" t="str">
            <v>-</v>
          </cell>
          <cell r="CZ2596">
            <v>0</v>
          </cell>
        </row>
        <row r="2597">
          <cell r="BH2597" t="e">
            <v>#DIV/0!</v>
          </cell>
          <cell r="BI2597" t="str">
            <v>-</v>
          </cell>
          <cell r="BJ2597" t="str">
            <v>-</v>
          </cell>
          <cell r="BL2597">
            <v>0</v>
          </cell>
          <cell r="BN2597" t="str">
            <v>-</v>
          </cell>
          <cell r="BO2597">
            <v>0</v>
          </cell>
          <cell r="BT2597" t="str">
            <v>-</v>
          </cell>
          <cell r="BW2597" t="str">
            <v>-</v>
          </cell>
          <cell r="CI2597" t="str">
            <v>-</v>
          </cell>
          <cell r="CZ2597">
            <v>0</v>
          </cell>
        </row>
        <row r="2598">
          <cell r="BH2598" t="e">
            <v>#DIV/0!</v>
          </cell>
          <cell r="BI2598" t="str">
            <v>-</v>
          </cell>
          <cell r="BJ2598" t="str">
            <v>-</v>
          </cell>
          <cell r="BL2598">
            <v>0</v>
          </cell>
          <cell r="BN2598" t="str">
            <v>-</v>
          </cell>
          <cell r="BO2598">
            <v>0</v>
          </cell>
          <cell r="BT2598" t="str">
            <v>-</v>
          </cell>
          <cell r="BW2598" t="str">
            <v>-</v>
          </cell>
          <cell r="CI2598" t="str">
            <v>-</v>
          </cell>
          <cell r="CZ2598">
            <v>0</v>
          </cell>
        </row>
        <row r="2599">
          <cell r="BH2599" t="e">
            <v>#DIV/0!</v>
          </cell>
          <cell r="BI2599" t="str">
            <v>-</v>
          </cell>
          <cell r="BJ2599" t="str">
            <v>-</v>
          </cell>
          <cell r="BL2599">
            <v>0</v>
          </cell>
          <cell r="BN2599" t="str">
            <v>-</v>
          </cell>
          <cell r="BO2599">
            <v>0</v>
          </cell>
          <cell r="BT2599" t="str">
            <v>-</v>
          </cell>
          <cell r="BW2599" t="str">
            <v>-</v>
          </cell>
          <cell r="CI2599" t="str">
            <v>-</v>
          </cell>
          <cell r="CZ2599">
            <v>0</v>
          </cell>
        </row>
        <row r="2600">
          <cell r="BH2600" t="e">
            <v>#DIV/0!</v>
          </cell>
          <cell r="BI2600" t="str">
            <v>-</v>
          </cell>
          <cell r="BJ2600" t="str">
            <v>-</v>
          </cell>
          <cell r="BL2600">
            <v>0</v>
          </cell>
          <cell r="BN2600" t="str">
            <v>-</v>
          </cell>
          <cell r="BO2600">
            <v>0</v>
          </cell>
          <cell r="BT2600" t="str">
            <v>-</v>
          </cell>
          <cell r="BW2600" t="str">
            <v>-</v>
          </cell>
          <cell r="CI2600" t="str">
            <v>-</v>
          </cell>
          <cell r="CZ2600">
            <v>0</v>
          </cell>
        </row>
        <row r="2601">
          <cell r="BH2601" t="e">
            <v>#DIV/0!</v>
          </cell>
          <cell r="BI2601" t="str">
            <v>-</v>
          </cell>
          <cell r="BJ2601" t="str">
            <v>-</v>
          </cell>
          <cell r="BL2601">
            <v>0</v>
          </cell>
          <cell r="BN2601" t="str">
            <v>-</v>
          </cell>
          <cell r="BO2601">
            <v>0</v>
          </cell>
          <cell r="BT2601" t="str">
            <v>-</v>
          </cell>
          <cell r="BW2601" t="str">
            <v>-</v>
          </cell>
          <cell r="CI2601" t="str">
            <v>-</v>
          </cell>
          <cell r="CZ2601">
            <v>0</v>
          </cell>
        </row>
        <row r="2602">
          <cell r="BH2602" t="e">
            <v>#DIV/0!</v>
          </cell>
          <cell r="BI2602" t="str">
            <v>-</v>
          </cell>
          <cell r="BJ2602" t="str">
            <v>-</v>
          </cell>
          <cell r="BL2602">
            <v>0</v>
          </cell>
          <cell r="BN2602" t="str">
            <v>-</v>
          </cell>
          <cell r="BO2602">
            <v>0</v>
          </cell>
          <cell r="BT2602" t="str">
            <v>-</v>
          </cell>
          <cell r="BW2602" t="str">
            <v>-</v>
          </cell>
          <cell r="CI2602" t="str">
            <v>-</v>
          </cell>
          <cell r="CZ2602">
            <v>0</v>
          </cell>
        </row>
        <row r="2603">
          <cell r="BH2603" t="e">
            <v>#DIV/0!</v>
          </cell>
          <cell r="BI2603" t="str">
            <v>-</v>
          </cell>
          <cell r="BJ2603" t="str">
            <v>-</v>
          </cell>
          <cell r="BL2603">
            <v>0</v>
          </cell>
          <cell r="BN2603" t="str">
            <v>-</v>
          </cell>
          <cell r="BO2603">
            <v>0</v>
          </cell>
          <cell r="BT2603" t="str">
            <v>-</v>
          </cell>
          <cell r="BW2603" t="str">
            <v>-</v>
          </cell>
          <cell r="CI2603" t="str">
            <v>-</v>
          </cell>
          <cell r="CZ2603">
            <v>0</v>
          </cell>
        </row>
        <row r="2604">
          <cell r="BH2604" t="e">
            <v>#DIV/0!</v>
          </cell>
          <cell r="BI2604" t="str">
            <v>-</v>
          </cell>
          <cell r="BJ2604" t="str">
            <v>-</v>
          </cell>
          <cell r="BL2604">
            <v>0</v>
          </cell>
          <cell r="BN2604" t="str">
            <v>-</v>
          </cell>
          <cell r="BO2604">
            <v>0</v>
          </cell>
          <cell r="BT2604" t="str">
            <v>-</v>
          </cell>
          <cell r="BW2604" t="str">
            <v>-</v>
          </cell>
          <cell r="CI2604" t="str">
            <v>-</v>
          </cell>
          <cell r="CZ2604">
            <v>0</v>
          </cell>
        </row>
        <row r="2605">
          <cell r="BH2605" t="e">
            <v>#DIV/0!</v>
          </cell>
          <cell r="BI2605" t="str">
            <v>-</v>
          </cell>
          <cell r="BJ2605" t="str">
            <v>-</v>
          </cell>
          <cell r="BL2605">
            <v>0</v>
          </cell>
          <cell r="BN2605" t="str">
            <v>-</v>
          </cell>
          <cell r="BO2605">
            <v>0</v>
          </cell>
          <cell r="BT2605" t="str">
            <v>-</v>
          </cell>
          <cell r="BW2605" t="str">
            <v>-</v>
          </cell>
          <cell r="CI2605" t="str">
            <v>-</v>
          </cell>
          <cell r="CZ2605">
            <v>0</v>
          </cell>
        </row>
        <row r="2606">
          <cell r="BH2606" t="e">
            <v>#DIV/0!</v>
          </cell>
          <cell r="BI2606" t="str">
            <v>-</v>
          </cell>
          <cell r="BJ2606" t="str">
            <v>-</v>
          </cell>
          <cell r="BL2606">
            <v>0</v>
          </cell>
          <cell r="BN2606" t="str">
            <v>-</v>
          </cell>
          <cell r="BO2606">
            <v>0</v>
          </cell>
          <cell r="BT2606" t="str">
            <v>-</v>
          </cell>
          <cell r="BW2606" t="str">
            <v>-</v>
          </cell>
          <cell r="CI2606" t="str">
            <v>-</v>
          </cell>
          <cell r="CZ2606">
            <v>0</v>
          </cell>
        </row>
        <row r="2607">
          <cell r="BH2607" t="e">
            <v>#DIV/0!</v>
          </cell>
          <cell r="BI2607" t="str">
            <v>-</v>
          </cell>
          <cell r="BJ2607" t="str">
            <v>-</v>
          </cell>
          <cell r="BL2607">
            <v>0</v>
          </cell>
          <cell r="BN2607" t="str">
            <v>-</v>
          </cell>
          <cell r="BO2607">
            <v>0</v>
          </cell>
          <cell r="BT2607" t="str">
            <v>-</v>
          </cell>
          <cell r="BW2607" t="str">
            <v>-</v>
          </cell>
          <cell r="CI2607" t="str">
            <v>-</v>
          </cell>
          <cell r="CZ2607">
            <v>0</v>
          </cell>
        </row>
        <row r="2608">
          <cell r="BH2608" t="e">
            <v>#DIV/0!</v>
          </cell>
          <cell r="BI2608" t="str">
            <v>-</v>
          </cell>
          <cell r="BJ2608" t="str">
            <v>-</v>
          </cell>
          <cell r="BL2608">
            <v>0</v>
          </cell>
          <cell r="BN2608" t="str">
            <v>-</v>
          </cell>
          <cell r="BO2608">
            <v>0</v>
          </cell>
          <cell r="BT2608" t="str">
            <v>-</v>
          </cell>
          <cell r="BW2608" t="str">
            <v>-</v>
          </cell>
          <cell r="CI2608" t="str">
            <v>-</v>
          </cell>
          <cell r="CZ2608">
            <v>0</v>
          </cell>
        </row>
        <row r="2609">
          <cell r="BH2609" t="e">
            <v>#DIV/0!</v>
          </cell>
          <cell r="BI2609" t="str">
            <v>-</v>
          </cell>
          <cell r="BJ2609" t="str">
            <v>-</v>
          </cell>
          <cell r="BL2609">
            <v>0</v>
          </cell>
          <cell r="BN2609" t="str">
            <v>-</v>
          </cell>
          <cell r="BO2609">
            <v>0</v>
          </cell>
          <cell r="BT2609" t="str">
            <v>-</v>
          </cell>
          <cell r="BW2609" t="str">
            <v>-</v>
          </cell>
          <cell r="CI2609" t="str">
            <v>-</v>
          </cell>
          <cell r="CZ2609">
            <v>0</v>
          </cell>
        </row>
        <row r="2610">
          <cell r="BH2610" t="e">
            <v>#DIV/0!</v>
          </cell>
          <cell r="BI2610" t="str">
            <v>-</v>
          </cell>
          <cell r="BJ2610" t="str">
            <v>-</v>
          </cell>
          <cell r="BL2610">
            <v>0</v>
          </cell>
          <cell r="BN2610" t="str">
            <v>-</v>
          </cell>
          <cell r="BO2610">
            <v>0</v>
          </cell>
          <cell r="BT2610" t="str">
            <v>-</v>
          </cell>
          <cell r="BW2610" t="str">
            <v>-</v>
          </cell>
          <cell r="CI2610" t="str">
            <v>-</v>
          </cell>
          <cell r="CZ2610">
            <v>0</v>
          </cell>
        </row>
        <row r="2611">
          <cell r="BH2611" t="e">
            <v>#DIV/0!</v>
          </cell>
          <cell r="BI2611" t="str">
            <v>-</v>
          </cell>
          <cell r="BJ2611" t="str">
            <v>-</v>
          </cell>
          <cell r="BL2611">
            <v>0</v>
          </cell>
          <cell r="BN2611" t="str">
            <v>-</v>
          </cell>
          <cell r="BO2611">
            <v>0</v>
          </cell>
          <cell r="BT2611" t="str">
            <v>-</v>
          </cell>
          <cell r="BW2611" t="str">
            <v>-</v>
          </cell>
          <cell r="CI2611" t="str">
            <v>-</v>
          </cell>
          <cell r="CZ2611">
            <v>0</v>
          </cell>
        </row>
        <row r="2612">
          <cell r="BH2612" t="e">
            <v>#DIV/0!</v>
          </cell>
          <cell r="BI2612" t="str">
            <v>-</v>
          </cell>
          <cell r="BJ2612" t="str">
            <v>-</v>
          </cell>
          <cell r="BL2612">
            <v>0</v>
          </cell>
          <cell r="BN2612" t="str">
            <v>-</v>
          </cell>
          <cell r="BO2612">
            <v>0</v>
          </cell>
          <cell r="BT2612" t="str">
            <v>-</v>
          </cell>
          <cell r="BW2612" t="str">
            <v>-</v>
          </cell>
          <cell r="CI2612" t="str">
            <v>-</v>
          </cell>
          <cell r="CZ2612">
            <v>0</v>
          </cell>
        </row>
        <row r="2613">
          <cell r="BH2613" t="e">
            <v>#DIV/0!</v>
          </cell>
          <cell r="BI2613" t="str">
            <v>-</v>
          </cell>
          <cell r="BJ2613" t="str">
            <v>-</v>
          </cell>
          <cell r="BL2613">
            <v>0</v>
          </cell>
          <cell r="BN2613" t="str">
            <v>-</v>
          </cell>
          <cell r="BO2613">
            <v>0</v>
          </cell>
          <cell r="BT2613" t="str">
            <v>-</v>
          </cell>
          <cell r="BW2613" t="str">
            <v>-</v>
          </cell>
          <cell r="CI2613" t="str">
            <v>-</v>
          </cell>
          <cell r="CZ2613">
            <v>0</v>
          </cell>
        </row>
        <row r="2614">
          <cell r="BH2614" t="e">
            <v>#DIV/0!</v>
          </cell>
          <cell r="BI2614" t="str">
            <v>-</v>
          </cell>
          <cell r="BJ2614" t="str">
            <v>-</v>
          </cell>
          <cell r="BL2614">
            <v>0</v>
          </cell>
          <cell r="BN2614" t="str">
            <v>-</v>
          </cell>
          <cell r="BO2614">
            <v>0</v>
          </cell>
          <cell r="BT2614" t="str">
            <v>-</v>
          </cell>
          <cell r="BW2614" t="str">
            <v>-</v>
          </cell>
          <cell r="CI2614" t="str">
            <v>-</v>
          </cell>
          <cell r="CZ2614">
            <v>0</v>
          </cell>
        </row>
        <row r="2615">
          <cell r="BH2615" t="e">
            <v>#DIV/0!</v>
          </cell>
          <cell r="BI2615" t="str">
            <v>-</v>
          </cell>
          <cell r="BJ2615" t="str">
            <v>-</v>
          </cell>
          <cell r="BL2615">
            <v>0</v>
          </cell>
          <cell r="BN2615" t="str">
            <v>-</v>
          </cell>
          <cell r="BO2615">
            <v>0</v>
          </cell>
          <cell r="BT2615" t="str">
            <v>-</v>
          </cell>
          <cell r="BW2615" t="str">
            <v>-</v>
          </cell>
          <cell r="CI2615" t="str">
            <v>-</v>
          </cell>
          <cell r="CZ2615">
            <v>0</v>
          </cell>
        </row>
        <row r="2616">
          <cell r="BH2616" t="e">
            <v>#DIV/0!</v>
          </cell>
          <cell r="BI2616" t="str">
            <v>-</v>
          </cell>
          <cell r="BJ2616" t="str">
            <v>-</v>
          </cell>
          <cell r="BL2616">
            <v>0</v>
          </cell>
          <cell r="BN2616" t="str">
            <v>-</v>
          </cell>
          <cell r="BO2616">
            <v>0</v>
          </cell>
          <cell r="BT2616" t="str">
            <v>-</v>
          </cell>
          <cell r="BW2616" t="str">
            <v>-</v>
          </cell>
          <cell r="CI2616" t="str">
            <v>-</v>
          </cell>
          <cell r="CZ2616">
            <v>0</v>
          </cell>
        </row>
        <row r="2617">
          <cell r="BH2617" t="e">
            <v>#DIV/0!</v>
          </cell>
          <cell r="BI2617" t="str">
            <v>-</v>
          </cell>
          <cell r="BJ2617" t="str">
            <v>-</v>
          </cell>
          <cell r="BL2617">
            <v>0</v>
          </cell>
          <cell r="BN2617" t="str">
            <v>-</v>
          </cell>
          <cell r="BO2617">
            <v>0</v>
          </cell>
          <cell r="BT2617" t="str">
            <v>-</v>
          </cell>
          <cell r="BW2617" t="str">
            <v>-</v>
          </cell>
          <cell r="CI2617" t="str">
            <v>-</v>
          </cell>
          <cell r="CZ2617">
            <v>0</v>
          </cell>
        </row>
        <row r="2618">
          <cell r="BH2618" t="e">
            <v>#DIV/0!</v>
          </cell>
          <cell r="BI2618" t="str">
            <v>-</v>
          </cell>
          <cell r="BJ2618" t="str">
            <v>-</v>
          </cell>
          <cell r="BL2618">
            <v>0</v>
          </cell>
          <cell r="BN2618" t="str">
            <v>-</v>
          </cell>
          <cell r="BO2618">
            <v>0</v>
          </cell>
          <cell r="BT2618" t="str">
            <v>-</v>
          </cell>
          <cell r="BW2618" t="str">
            <v>-</v>
          </cell>
          <cell r="CI2618" t="str">
            <v>-</v>
          </cell>
          <cell r="CZ2618">
            <v>0</v>
          </cell>
        </row>
        <row r="2619">
          <cell r="BH2619" t="e">
            <v>#DIV/0!</v>
          </cell>
          <cell r="BI2619" t="str">
            <v>-</v>
          </cell>
          <cell r="BJ2619" t="str">
            <v>-</v>
          </cell>
          <cell r="BL2619">
            <v>0</v>
          </cell>
          <cell r="BN2619" t="str">
            <v>-</v>
          </cell>
          <cell r="BO2619">
            <v>0</v>
          </cell>
          <cell r="BT2619" t="str">
            <v>-</v>
          </cell>
          <cell r="BW2619" t="str">
            <v>-</v>
          </cell>
          <cell r="CI2619" t="str">
            <v>-</v>
          </cell>
          <cell r="CZ2619">
            <v>0</v>
          </cell>
        </row>
        <row r="2620">
          <cell r="BH2620" t="e">
            <v>#DIV/0!</v>
          </cell>
          <cell r="BI2620" t="str">
            <v>-</v>
          </cell>
          <cell r="BJ2620" t="str">
            <v>-</v>
          </cell>
          <cell r="BL2620">
            <v>0</v>
          </cell>
          <cell r="BN2620" t="str">
            <v>-</v>
          </cell>
          <cell r="BO2620">
            <v>0</v>
          </cell>
          <cell r="BT2620" t="str">
            <v>-</v>
          </cell>
          <cell r="BW2620" t="str">
            <v>-</v>
          </cell>
          <cell r="CI2620" t="str">
            <v>-</v>
          </cell>
          <cell r="CZ2620">
            <v>0</v>
          </cell>
        </row>
        <row r="2621">
          <cell r="BH2621" t="e">
            <v>#DIV/0!</v>
          </cell>
          <cell r="BI2621" t="str">
            <v>-</v>
          </cell>
          <cell r="BJ2621" t="str">
            <v>-</v>
          </cell>
          <cell r="BL2621">
            <v>0</v>
          </cell>
          <cell r="BN2621" t="str">
            <v>-</v>
          </cell>
          <cell r="BO2621">
            <v>0</v>
          </cell>
          <cell r="BT2621" t="str">
            <v>-</v>
          </cell>
          <cell r="BW2621" t="str">
            <v>-</v>
          </cell>
          <cell r="CI2621" t="str">
            <v>-</v>
          </cell>
          <cell r="CZ2621">
            <v>0</v>
          </cell>
        </row>
        <row r="2622">
          <cell r="BH2622" t="e">
            <v>#DIV/0!</v>
          </cell>
          <cell r="BI2622" t="str">
            <v>-</v>
          </cell>
          <cell r="BJ2622" t="str">
            <v>-</v>
          </cell>
          <cell r="BL2622">
            <v>0</v>
          </cell>
          <cell r="BN2622" t="str">
            <v>-</v>
          </cell>
          <cell r="BO2622">
            <v>0</v>
          </cell>
          <cell r="BT2622" t="str">
            <v>-</v>
          </cell>
          <cell r="BW2622" t="str">
            <v>-</v>
          </cell>
          <cell r="CI2622" t="str">
            <v>-</v>
          </cell>
          <cell r="CZ2622">
            <v>0</v>
          </cell>
        </row>
        <row r="2623">
          <cell r="BH2623" t="e">
            <v>#DIV/0!</v>
          </cell>
          <cell r="BI2623" t="str">
            <v>-</v>
          </cell>
          <cell r="BJ2623" t="str">
            <v>-</v>
          </cell>
          <cell r="BL2623">
            <v>0</v>
          </cell>
          <cell r="BN2623" t="str">
            <v>-</v>
          </cell>
          <cell r="BO2623">
            <v>0</v>
          </cell>
          <cell r="BT2623" t="str">
            <v>-</v>
          </cell>
          <cell r="BW2623" t="str">
            <v>-</v>
          </cell>
          <cell r="CI2623" t="str">
            <v>-</v>
          </cell>
          <cell r="CZ2623">
            <v>0</v>
          </cell>
        </row>
        <row r="2624">
          <cell r="BH2624" t="e">
            <v>#DIV/0!</v>
          </cell>
          <cell r="BI2624" t="str">
            <v>-</v>
          </cell>
          <cell r="BJ2624" t="str">
            <v>-</v>
          </cell>
          <cell r="BL2624">
            <v>0</v>
          </cell>
          <cell r="BN2624" t="str">
            <v>-</v>
          </cell>
          <cell r="BO2624">
            <v>0</v>
          </cell>
          <cell r="BT2624" t="str">
            <v>-</v>
          </cell>
          <cell r="BW2624" t="str">
            <v>-</v>
          </cell>
          <cell r="CI2624" t="str">
            <v>-</v>
          </cell>
          <cell r="CZ2624">
            <v>0</v>
          </cell>
        </row>
        <row r="2625">
          <cell r="BH2625" t="e">
            <v>#DIV/0!</v>
          </cell>
          <cell r="BI2625" t="str">
            <v>-</v>
          </cell>
          <cell r="BJ2625" t="str">
            <v>-</v>
          </cell>
          <cell r="BL2625">
            <v>0</v>
          </cell>
          <cell r="BN2625" t="str">
            <v>-</v>
          </cell>
          <cell r="BO2625">
            <v>0</v>
          </cell>
          <cell r="BT2625" t="str">
            <v>-</v>
          </cell>
          <cell r="BW2625" t="str">
            <v>-</v>
          </cell>
          <cell r="CI2625" t="str">
            <v>-</v>
          </cell>
          <cell r="CZ2625">
            <v>0</v>
          </cell>
        </row>
        <row r="2626">
          <cell r="BH2626" t="e">
            <v>#DIV/0!</v>
          </cell>
          <cell r="BI2626" t="str">
            <v>-</v>
          </cell>
          <cell r="BJ2626" t="str">
            <v>-</v>
          </cell>
          <cell r="BL2626">
            <v>0</v>
          </cell>
          <cell r="BN2626" t="str">
            <v>-</v>
          </cell>
          <cell r="BO2626">
            <v>0</v>
          </cell>
          <cell r="BT2626" t="str">
            <v>-</v>
          </cell>
          <cell r="BW2626" t="str">
            <v>-</v>
          </cell>
          <cell r="CI2626" t="str">
            <v>-</v>
          </cell>
          <cell r="CZ2626">
            <v>0</v>
          </cell>
        </row>
        <row r="2627">
          <cell r="BH2627" t="e">
            <v>#DIV/0!</v>
          </cell>
          <cell r="BI2627" t="str">
            <v>-</v>
          </cell>
          <cell r="BJ2627" t="str">
            <v>-</v>
          </cell>
          <cell r="BL2627">
            <v>0</v>
          </cell>
          <cell r="BN2627" t="str">
            <v>-</v>
          </cell>
          <cell r="BO2627">
            <v>0</v>
          </cell>
          <cell r="BT2627" t="str">
            <v>-</v>
          </cell>
          <cell r="BW2627" t="str">
            <v>-</v>
          </cell>
          <cell r="CI2627" t="str">
            <v>-</v>
          </cell>
          <cell r="CZ2627">
            <v>0</v>
          </cell>
        </row>
        <row r="2628">
          <cell r="BH2628" t="e">
            <v>#DIV/0!</v>
          </cell>
          <cell r="BI2628" t="str">
            <v>-</v>
          </cell>
          <cell r="BJ2628" t="str">
            <v>-</v>
          </cell>
          <cell r="BL2628">
            <v>0</v>
          </cell>
          <cell r="BN2628" t="str">
            <v>-</v>
          </cell>
          <cell r="BO2628">
            <v>0</v>
          </cell>
          <cell r="BT2628" t="str">
            <v>-</v>
          </cell>
          <cell r="BW2628" t="str">
            <v>-</v>
          </cell>
          <cell r="CI2628" t="str">
            <v>-</v>
          </cell>
          <cell r="CZ2628">
            <v>0</v>
          </cell>
        </row>
        <row r="2629">
          <cell r="BH2629" t="e">
            <v>#DIV/0!</v>
          </cell>
          <cell r="BI2629" t="str">
            <v>-</v>
          </cell>
          <cell r="BJ2629" t="str">
            <v>-</v>
          </cell>
          <cell r="BL2629">
            <v>0</v>
          </cell>
          <cell r="BN2629" t="str">
            <v>-</v>
          </cell>
          <cell r="BO2629">
            <v>0</v>
          </cell>
          <cell r="BT2629" t="str">
            <v>-</v>
          </cell>
          <cell r="BW2629" t="str">
            <v>-</v>
          </cell>
          <cell r="CI2629" t="str">
            <v>-</v>
          </cell>
          <cell r="CZ2629">
            <v>0</v>
          </cell>
        </row>
        <row r="2630">
          <cell r="BH2630" t="e">
            <v>#DIV/0!</v>
          </cell>
          <cell r="BI2630" t="str">
            <v>-</v>
          </cell>
          <cell r="BJ2630" t="str">
            <v>-</v>
          </cell>
          <cell r="BL2630">
            <v>0</v>
          </cell>
          <cell r="BN2630" t="str">
            <v>-</v>
          </cell>
          <cell r="BO2630">
            <v>0</v>
          </cell>
          <cell r="BT2630" t="str">
            <v>-</v>
          </cell>
          <cell r="BW2630" t="str">
            <v>-</v>
          </cell>
          <cell r="CI2630" t="str">
            <v>-</v>
          </cell>
          <cell r="CZ2630">
            <v>0</v>
          </cell>
        </row>
        <row r="2631">
          <cell r="BH2631" t="e">
            <v>#DIV/0!</v>
          </cell>
          <cell r="BI2631" t="str">
            <v>-</v>
          </cell>
          <cell r="BJ2631" t="str">
            <v>-</v>
          </cell>
          <cell r="BL2631">
            <v>0</v>
          </cell>
          <cell r="BN2631" t="str">
            <v>-</v>
          </cell>
          <cell r="BO2631">
            <v>0</v>
          </cell>
          <cell r="BT2631" t="str">
            <v>-</v>
          </cell>
          <cell r="BW2631" t="str">
            <v>-</v>
          </cell>
          <cell r="CI2631" t="str">
            <v>-</v>
          </cell>
          <cell r="CZ2631">
            <v>0</v>
          </cell>
        </row>
        <row r="2632">
          <cell r="BH2632" t="e">
            <v>#DIV/0!</v>
          </cell>
          <cell r="BI2632" t="str">
            <v>-</v>
          </cell>
          <cell r="BJ2632" t="str">
            <v>-</v>
          </cell>
          <cell r="BL2632">
            <v>0</v>
          </cell>
          <cell r="BN2632" t="str">
            <v>-</v>
          </cell>
          <cell r="BO2632">
            <v>0</v>
          </cell>
          <cell r="BT2632" t="str">
            <v>-</v>
          </cell>
          <cell r="BW2632" t="str">
            <v>-</v>
          </cell>
          <cell r="CI2632" t="str">
            <v>-</v>
          </cell>
          <cell r="CZ2632">
            <v>0</v>
          </cell>
        </row>
        <row r="2633">
          <cell r="BH2633" t="e">
            <v>#DIV/0!</v>
          </cell>
          <cell r="BI2633" t="str">
            <v>-</v>
          </cell>
          <cell r="BJ2633" t="str">
            <v>-</v>
          </cell>
          <cell r="BL2633">
            <v>0</v>
          </cell>
          <cell r="BN2633" t="str">
            <v>-</v>
          </cell>
          <cell r="BO2633">
            <v>0</v>
          </cell>
          <cell r="BT2633" t="str">
            <v>-</v>
          </cell>
          <cell r="BW2633" t="str">
            <v>-</v>
          </cell>
          <cell r="CI2633" t="str">
            <v>-</v>
          </cell>
          <cell r="CZ2633">
            <v>0</v>
          </cell>
        </row>
        <row r="2634">
          <cell r="BH2634" t="e">
            <v>#DIV/0!</v>
          </cell>
          <cell r="BI2634" t="str">
            <v>-</v>
          </cell>
          <cell r="BJ2634" t="str">
            <v>-</v>
          </cell>
          <cell r="BL2634">
            <v>0</v>
          </cell>
          <cell r="BN2634" t="str">
            <v>-</v>
          </cell>
          <cell r="BO2634">
            <v>0</v>
          </cell>
          <cell r="BT2634" t="str">
            <v>-</v>
          </cell>
          <cell r="BW2634" t="str">
            <v>-</v>
          </cell>
          <cell r="CI2634" t="str">
            <v>-</v>
          </cell>
          <cell r="CZ2634">
            <v>0</v>
          </cell>
        </row>
        <row r="2635">
          <cell r="BH2635" t="e">
            <v>#DIV/0!</v>
          </cell>
          <cell r="BI2635" t="str">
            <v>-</v>
          </cell>
          <cell r="BJ2635" t="str">
            <v>-</v>
          </cell>
          <cell r="BL2635">
            <v>0</v>
          </cell>
          <cell r="BN2635" t="str">
            <v>-</v>
          </cell>
          <cell r="BO2635">
            <v>0</v>
          </cell>
          <cell r="BT2635" t="str">
            <v>-</v>
          </cell>
          <cell r="BW2635" t="str">
            <v>-</v>
          </cell>
          <cell r="CI2635" t="str">
            <v>-</v>
          </cell>
          <cell r="CZ2635">
            <v>0</v>
          </cell>
        </row>
        <row r="2636">
          <cell r="BH2636" t="e">
            <v>#DIV/0!</v>
          </cell>
          <cell r="BI2636" t="str">
            <v>-</v>
          </cell>
          <cell r="BJ2636" t="str">
            <v>-</v>
          </cell>
          <cell r="BL2636">
            <v>0</v>
          </cell>
          <cell r="BN2636" t="str">
            <v>-</v>
          </cell>
          <cell r="BO2636">
            <v>0</v>
          </cell>
          <cell r="BT2636" t="str">
            <v>-</v>
          </cell>
          <cell r="BW2636" t="str">
            <v>-</v>
          </cell>
          <cell r="CI2636" t="str">
            <v>-</v>
          </cell>
          <cell r="CZ2636">
            <v>0</v>
          </cell>
        </row>
        <row r="2637">
          <cell r="BH2637" t="e">
            <v>#DIV/0!</v>
          </cell>
          <cell r="BI2637" t="str">
            <v>-</v>
          </cell>
          <cell r="BJ2637" t="str">
            <v>-</v>
          </cell>
          <cell r="BL2637">
            <v>0</v>
          </cell>
          <cell r="BN2637" t="str">
            <v>-</v>
          </cell>
          <cell r="BO2637">
            <v>0</v>
          </cell>
          <cell r="BT2637" t="str">
            <v>-</v>
          </cell>
          <cell r="BW2637" t="str">
            <v>-</v>
          </cell>
          <cell r="CI2637" t="str">
            <v>-</v>
          </cell>
          <cell r="CZ2637">
            <v>0</v>
          </cell>
        </row>
        <row r="2638">
          <cell r="BH2638" t="e">
            <v>#DIV/0!</v>
          </cell>
          <cell r="BI2638" t="str">
            <v>-</v>
          </cell>
          <cell r="BJ2638" t="str">
            <v>-</v>
          </cell>
          <cell r="BL2638">
            <v>0</v>
          </cell>
          <cell r="BN2638" t="str">
            <v>-</v>
          </cell>
          <cell r="BO2638">
            <v>0</v>
          </cell>
          <cell r="BT2638" t="str">
            <v>-</v>
          </cell>
          <cell r="BW2638" t="str">
            <v>-</v>
          </cell>
          <cell r="CI2638" t="str">
            <v>-</v>
          </cell>
          <cell r="CZ2638">
            <v>0</v>
          </cell>
        </row>
        <row r="2639">
          <cell r="BH2639" t="e">
            <v>#DIV/0!</v>
          </cell>
          <cell r="BI2639" t="str">
            <v>-</v>
          </cell>
          <cell r="BJ2639" t="str">
            <v>-</v>
          </cell>
          <cell r="BL2639">
            <v>0</v>
          </cell>
          <cell r="BN2639" t="str">
            <v>-</v>
          </cell>
          <cell r="BO2639">
            <v>0</v>
          </cell>
          <cell r="BT2639" t="str">
            <v>-</v>
          </cell>
          <cell r="BW2639" t="str">
            <v>-</v>
          </cell>
          <cell r="CI2639" t="str">
            <v>-</v>
          </cell>
          <cell r="CZ2639">
            <v>0</v>
          </cell>
        </row>
        <row r="2640">
          <cell r="BH2640" t="e">
            <v>#DIV/0!</v>
          </cell>
          <cell r="BI2640" t="str">
            <v>-</v>
          </cell>
          <cell r="BJ2640" t="str">
            <v>-</v>
          </cell>
          <cell r="BL2640">
            <v>0</v>
          </cell>
          <cell r="BN2640" t="str">
            <v>-</v>
          </cell>
          <cell r="BO2640">
            <v>0</v>
          </cell>
          <cell r="BT2640" t="str">
            <v>-</v>
          </cell>
          <cell r="BW2640" t="str">
            <v>-</v>
          </cell>
          <cell r="CI2640" t="str">
            <v>-</v>
          </cell>
          <cell r="CZ2640">
            <v>0</v>
          </cell>
        </row>
        <row r="2641">
          <cell r="BH2641" t="e">
            <v>#DIV/0!</v>
          </cell>
          <cell r="BI2641" t="str">
            <v>-</v>
          </cell>
          <cell r="BJ2641" t="str">
            <v>-</v>
          </cell>
          <cell r="BL2641">
            <v>0</v>
          </cell>
          <cell r="BN2641" t="str">
            <v>-</v>
          </cell>
          <cell r="BO2641">
            <v>0</v>
          </cell>
          <cell r="BT2641" t="str">
            <v>-</v>
          </cell>
          <cell r="BW2641" t="str">
            <v>-</v>
          </cell>
          <cell r="CI2641" t="str">
            <v>-</v>
          </cell>
          <cell r="CZ2641">
            <v>0</v>
          </cell>
        </row>
        <row r="2642">
          <cell r="BH2642" t="e">
            <v>#DIV/0!</v>
          </cell>
          <cell r="BI2642" t="str">
            <v>-</v>
          </cell>
          <cell r="BJ2642" t="str">
            <v>-</v>
          </cell>
          <cell r="BL2642">
            <v>0</v>
          </cell>
          <cell r="BN2642" t="str">
            <v>-</v>
          </cell>
          <cell r="BO2642">
            <v>0</v>
          </cell>
          <cell r="BT2642" t="str">
            <v>-</v>
          </cell>
          <cell r="BW2642" t="str">
            <v>-</v>
          </cell>
          <cell r="CI2642" t="str">
            <v>-</v>
          </cell>
          <cell r="CZ2642">
            <v>0</v>
          </cell>
        </row>
        <row r="2643">
          <cell r="BH2643" t="e">
            <v>#DIV/0!</v>
          </cell>
          <cell r="BI2643" t="str">
            <v>-</v>
          </cell>
          <cell r="BJ2643" t="str">
            <v>-</v>
          </cell>
          <cell r="BL2643">
            <v>0</v>
          </cell>
          <cell r="BN2643" t="str">
            <v>-</v>
          </cell>
          <cell r="BO2643">
            <v>0</v>
          </cell>
          <cell r="BT2643" t="str">
            <v>-</v>
          </cell>
          <cell r="BW2643" t="str">
            <v>-</v>
          </cell>
          <cell r="CI2643" t="str">
            <v>-</v>
          </cell>
          <cell r="CZ2643">
            <v>0</v>
          </cell>
        </row>
        <row r="2644">
          <cell r="BH2644" t="e">
            <v>#DIV/0!</v>
          </cell>
          <cell r="BI2644" t="str">
            <v>-</v>
          </cell>
          <cell r="BJ2644" t="str">
            <v>-</v>
          </cell>
          <cell r="BL2644">
            <v>0</v>
          </cell>
          <cell r="BN2644" t="str">
            <v>-</v>
          </cell>
          <cell r="BO2644">
            <v>0</v>
          </cell>
          <cell r="BT2644" t="str">
            <v>-</v>
          </cell>
          <cell r="BW2644" t="str">
            <v>-</v>
          </cell>
          <cell r="CI2644" t="str">
            <v>-</v>
          </cell>
          <cell r="CZ2644">
            <v>0</v>
          </cell>
        </row>
        <row r="2645">
          <cell r="BH2645" t="e">
            <v>#DIV/0!</v>
          </cell>
          <cell r="BI2645" t="str">
            <v>-</v>
          </cell>
          <cell r="BJ2645" t="str">
            <v>-</v>
          </cell>
          <cell r="BL2645">
            <v>0</v>
          </cell>
          <cell r="BN2645" t="str">
            <v>-</v>
          </cell>
          <cell r="BO2645">
            <v>0</v>
          </cell>
          <cell r="BT2645" t="str">
            <v>-</v>
          </cell>
          <cell r="BW2645" t="str">
            <v>-</v>
          </cell>
          <cell r="CI2645" t="str">
            <v>-</v>
          </cell>
          <cell r="CZ2645">
            <v>0</v>
          </cell>
        </row>
        <row r="2646">
          <cell r="BH2646" t="e">
            <v>#DIV/0!</v>
          </cell>
          <cell r="BI2646" t="str">
            <v>-</v>
          </cell>
          <cell r="BJ2646" t="str">
            <v>-</v>
          </cell>
          <cell r="BL2646">
            <v>0</v>
          </cell>
          <cell r="BN2646" t="str">
            <v>-</v>
          </cell>
          <cell r="BO2646">
            <v>0</v>
          </cell>
          <cell r="BT2646" t="str">
            <v>-</v>
          </cell>
          <cell r="BW2646" t="str">
            <v>-</v>
          </cell>
          <cell r="CI2646" t="str">
            <v>-</v>
          </cell>
          <cell r="CZ2646">
            <v>0</v>
          </cell>
        </row>
        <row r="2647">
          <cell r="BH2647" t="e">
            <v>#DIV/0!</v>
          </cell>
          <cell r="BI2647" t="str">
            <v>-</v>
          </cell>
          <cell r="BJ2647" t="str">
            <v>-</v>
          </cell>
          <cell r="BL2647">
            <v>0</v>
          </cell>
          <cell r="BN2647" t="str">
            <v>-</v>
          </cell>
          <cell r="BO2647">
            <v>0</v>
          </cell>
          <cell r="BT2647" t="str">
            <v>-</v>
          </cell>
          <cell r="BW2647" t="str">
            <v>-</v>
          </cell>
          <cell r="CI2647" t="str">
            <v>-</v>
          </cell>
          <cell r="CZ2647">
            <v>0</v>
          </cell>
        </row>
        <row r="2648">
          <cell r="BH2648" t="e">
            <v>#DIV/0!</v>
          </cell>
          <cell r="BI2648" t="str">
            <v>-</v>
          </cell>
          <cell r="BJ2648" t="str">
            <v>-</v>
          </cell>
          <cell r="BL2648">
            <v>0</v>
          </cell>
          <cell r="BN2648" t="str">
            <v>-</v>
          </cell>
          <cell r="BO2648">
            <v>0</v>
          </cell>
          <cell r="BT2648" t="str">
            <v>-</v>
          </cell>
          <cell r="BW2648" t="str">
            <v>-</v>
          </cell>
          <cell r="CI2648" t="str">
            <v>-</v>
          </cell>
          <cell r="CZ2648">
            <v>0</v>
          </cell>
        </row>
        <row r="2649">
          <cell r="BH2649" t="e">
            <v>#DIV/0!</v>
          </cell>
          <cell r="BI2649" t="str">
            <v>-</v>
          </cell>
          <cell r="BJ2649" t="str">
            <v>-</v>
          </cell>
          <cell r="BL2649">
            <v>0</v>
          </cell>
          <cell r="BN2649" t="str">
            <v>-</v>
          </cell>
          <cell r="BO2649">
            <v>0</v>
          </cell>
          <cell r="BT2649" t="str">
            <v>-</v>
          </cell>
          <cell r="BW2649" t="str">
            <v>-</v>
          </cell>
          <cell r="CI2649" t="str">
            <v>-</v>
          </cell>
          <cell r="CZ2649">
            <v>0</v>
          </cell>
        </row>
        <row r="2650">
          <cell r="BH2650" t="e">
            <v>#DIV/0!</v>
          </cell>
          <cell r="BI2650" t="str">
            <v>-</v>
          </cell>
          <cell r="BJ2650" t="str">
            <v>-</v>
          </cell>
          <cell r="BL2650">
            <v>0</v>
          </cell>
          <cell r="BN2650" t="str">
            <v>-</v>
          </cell>
          <cell r="BO2650">
            <v>0</v>
          </cell>
          <cell r="BT2650" t="str">
            <v>-</v>
          </cell>
          <cell r="BW2650" t="str">
            <v>-</v>
          </cell>
          <cell r="CI2650" t="str">
            <v>-</v>
          </cell>
          <cell r="CZ2650">
            <v>0</v>
          </cell>
        </row>
        <row r="2651">
          <cell r="BH2651" t="e">
            <v>#DIV/0!</v>
          </cell>
          <cell r="BI2651" t="str">
            <v>-</v>
          </cell>
          <cell r="BJ2651" t="str">
            <v>-</v>
          </cell>
          <cell r="BL2651">
            <v>0</v>
          </cell>
          <cell r="BN2651" t="str">
            <v>-</v>
          </cell>
          <cell r="BO2651">
            <v>0</v>
          </cell>
          <cell r="BT2651" t="str">
            <v>-</v>
          </cell>
          <cell r="BW2651" t="str">
            <v>-</v>
          </cell>
          <cell r="CI2651" t="str">
            <v>-</v>
          </cell>
          <cell r="CZ2651">
            <v>0</v>
          </cell>
        </row>
        <row r="2652">
          <cell r="BH2652" t="e">
            <v>#DIV/0!</v>
          </cell>
          <cell r="BI2652" t="str">
            <v>-</v>
          </cell>
          <cell r="BJ2652" t="str">
            <v>-</v>
          </cell>
          <cell r="BL2652">
            <v>0</v>
          </cell>
          <cell r="BN2652" t="str">
            <v>-</v>
          </cell>
          <cell r="BO2652">
            <v>0</v>
          </cell>
          <cell r="BT2652" t="str">
            <v>-</v>
          </cell>
          <cell r="BW2652" t="str">
            <v>-</v>
          </cell>
          <cell r="CI2652" t="str">
            <v>-</v>
          </cell>
          <cell r="CZ2652">
            <v>0</v>
          </cell>
        </row>
        <row r="2653">
          <cell r="BH2653" t="e">
            <v>#DIV/0!</v>
          </cell>
          <cell r="BI2653" t="str">
            <v>-</v>
          </cell>
          <cell r="BJ2653" t="str">
            <v>-</v>
          </cell>
          <cell r="BL2653">
            <v>0</v>
          </cell>
          <cell r="BN2653" t="str">
            <v>-</v>
          </cell>
          <cell r="BO2653">
            <v>0</v>
          </cell>
          <cell r="BT2653" t="str">
            <v>-</v>
          </cell>
          <cell r="BW2653" t="str">
            <v>-</v>
          </cell>
          <cell r="CI2653" t="str">
            <v>-</v>
          </cell>
          <cell r="CZ2653">
            <v>0</v>
          </cell>
        </row>
        <row r="2654">
          <cell r="BH2654" t="e">
            <v>#DIV/0!</v>
          </cell>
          <cell r="BI2654" t="str">
            <v>-</v>
          </cell>
          <cell r="BJ2654" t="str">
            <v>-</v>
          </cell>
          <cell r="BL2654">
            <v>0</v>
          </cell>
          <cell r="BN2654" t="str">
            <v>-</v>
          </cell>
          <cell r="BO2654">
            <v>0</v>
          </cell>
          <cell r="BT2654" t="str">
            <v>-</v>
          </cell>
          <cell r="BW2654" t="str">
            <v>-</v>
          </cell>
          <cell r="CI2654" t="str">
            <v>-</v>
          </cell>
          <cell r="CZ2654">
            <v>0</v>
          </cell>
        </row>
        <row r="2655">
          <cell r="BH2655" t="e">
            <v>#DIV/0!</v>
          </cell>
          <cell r="BI2655" t="str">
            <v>-</v>
          </cell>
          <cell r="BJ2655" t="str">
            <v>-</v>
          </cell>
          <cell r="BL2655">
            <v>0</v>
          </cell>
          <cell r="BN2655" t="str">
            <v>-</v>
          </cell>
          <cell r="BO2655">
            <v>0</v>
          </cell>
          <cell r="BT2655" t="str">
            <v>-</v>
          </cell>
          <cell r="BW2655" t="str">
            <v>-</v>
          </cell>
          <cell r="CI2655" t="str">
            <v>-</v>
          </cell>
          <cell r="CZ2655">
            <v>0</v>
          </cell>
        </row>
        <row r="2656">
          <cell r="BH2656" t="e">
            <v>#DIV/0!</v>
          </cell>
          <cell r="BI2656" t="str">
            <v>-</v>
          </cell>
          <cell r="BJ2656" t="str">
            <v>-</v>
          </cell>
          <cell r="BL2656">
            <v>0</v>
          </cell>
          <cell r="BN2656" t="str">
            <v>-</v>
          </cell>
          <cell r="BO2656">
            <v>0</v>
          </cell>
          <cell r="BT2656" t="str">
            <v>-</v>
          </cell>
          <cell r="BW2656" t="str">
            <v>-</v>
          </cell>
          <cell r="CI2656" t="str">
            <v>-</v>
          </cell>
          <cell r="CZ2656">
            <v>0</v>
          </cell>
        </row>
        <row r="2657">
          <cell r="BH2657" t="e">
            <v>#DIV/0!</v>
          </cell>
          <cell r="BI2657" t="str">
            <v>-</v>
          </cell>
          <cell r="BJ2657" t="str">
            <v>-</v>
          </cell>
          <cell r="BL2657">
            <v>0</v>
          </cell>
          <cell r="BN2657" t="str">
            <v>-</v>
          </cell>
          <cell r="BO2657">
            <v>0</v>
          </cell>
          <cell r="BT2657" t="str">
            <v>-</v>
          </cell>
          <cell r="BW2657" t="str">
            <v>-</v>
          </cell>
          <cell r="CI2657" t="str">
            <v>-</v>
          </cell>
          <cell r="CZ2657">
            <v>0</v>
          </cell>
        </row>
        <row r="2658">
          <cell r="BH2658" t="e">
            <v>#DIV/0!</v>
          </cell>
          <cell r="BI2658" t="str">
            <v>-</v>
          </cell>
          <cell r="BJ2658" t="str">
            <v>-</v>
          </cell>
          <cell r="BL2658">
            <v>0</v>
          </cell>
          <cell r="BN2658" t="str">
            <v>-</v>
          </cell>
          <cell r="BO2658">
            <v>0</v>
          </cell>
          <cell r="BT2658" t="str">
            <v>-</v>
          </cell>
          <cell r="BW2658" t="str">
            <v>-</v>
          </cell>
          <cell r="CI2658" t="str">
            <v>-</v>
          </cell>
          <cell r="CZ2658">
            <v>0</v>
          </cell>
        </row>
        <row r="2659">
          <cell r="BH2659" t="e">
            <v>#DIV/0!</v>
          </cell>
          <cell r="BI2659" t="str">
            <v>-</v>
          </cell>
          <cell r="BJ2659" t="str">
            <v>-</v>
          </cell>
          <cell r="BL2659">
            <v>0</v>
          </cell>
          <cell r="BN2659" t="str">
            <v>-</v>
          </cell>
          <cell r="BO2659">
            <v>0</v>
          </cell>
          <cell r="BT2659" t="str">
            <v>-</v>
          </cell>
          <cell r="BW2659" t="str">
            <v>-</v>
          </cell>
          <cell r="CI2659" t="str">
            <v>-</v>
          </cell>
          <cell r="CZ2659">
            <v>0</v>
          </cell>
        </row>
        <row r="2660">
          <cell r="BH2660" t="e">
            <v>#DIV/0!</v>
          </cell>
          <cell r="BI2660" t="str">
            <v>-</v>
          </cell>
          <cell r="BJ2660" t="str">
            <v>-</v>
          </cell>
          <cell r="BL2660">
            <v>0</v>
          </cell>
          <cell r="BN2660" t="str">
            <v>-</v>
          </cell>
          <cell r="BO2660">
            <v>0</v>
          </cell>
          <cell r="BT2660" t="str">
            <v>-</v>
          </cell>
          <cell r="BW2660" t="str">
            <v>-</v>
          </cell>
          <cell r="CI2660" t="str">
            <v>-</v>
          </cell>
          <cell r="CZ2660">
            <v>0</v>
          </cell>
        </row>
        <row r="2661">
          <cell r="BH2661" t="e">
            <v>#DIV/0!</v>
          </cell>
          <cell r="BI2661" t="str">
            <v>-</v>
          </cell>
          <cell r="BJ2661" t="str">
            <v>-</v>
          </cell>
          <cell r="BL2661">
            <v>0</v>
          </cell>
          <cell r="BN2661" t="str">
            <v>-</v>
          </cell>
          <cell r="BO2661">
            <v>0</v>
          </cell>
          <cell r="BT2661" t="str">
            <v>-</v>
          </cell>
          <cell r="BW2661" t="str">
            <v>-</v>
          </cell>
          <cell r="CI2661" t="str">
            <v>-</v>
          </cell>
          <cell r="CZ2661">
            <v>0</v>
          </cell>
        </row>
        <row r="2662">
          <cell r="BH2662" t="e">
            <v>#DIV/0!</v>
          </cell>
          <cell r="BI2662" t="str">
            <v>-</v>
          </cell>
          <cell r="BJ2662" t="str">
            <v>-</v>
          </cell>
          <cell r="BL2662">
            <v>0</v>
          </cell>
          <cell r="BN2662" t="str">
            <v>-</v>
          </cell>
          <cell r="BO2662">
            <v>0</v>
          </cell>
          <cell r="BT2662" t="str">
            <v>-</v>
          </cell>
          <cell r="BW2662" t="str">
            <v>-</v>
          </cell>
          <cell r="CI2662" t="str">
            <v>-</v>
          </cell>
          <cell r="CZ2662">
            <v>0</v>
          </cell>
        </row>
        <row r="2663">
          <cell r="BH2663" t="e">
            <v>#DIV/0!</v>
          </cell>
          <cell r="BI2663" t="str">
            <v>-</v>
          </cell>
          <cell r="BJ2663" t="str">
            <v>-</v>
          </cell>
          <cell r="BL2663">
            <v>0</v>
          </cell>
          <cell r="BN2663" t="str">
            <v>-</v>
          </cell>
          <cell r="BO2663">
            <v>0</v>
          </cell>
          <cell r="BT2663" t="str">
            <v>-</v>
          </cell>
          <cell r="BW2663" t="str">
            <v>-</v>
          </cell>
          <cell r="CI2663" t="str">
            <v>-</v>
          </cell>
          <cell r="CZ2663">
            <v>0</v>
          </cell>
        </row>
        <row r="2664">
          <cell r="BH2664" t="e">
            <v>#DIV/0!</v>
          </cell>
          <cell r="BI2664" t="str">
            <v>-</v>
          </cell>
          <cell r="BJ2664" t="str">
            <v>-</v>
          </cell>
          <cell r="BL2664">
            <v>0</v>
          </cell>
          <cell r="BN2664" t="str">
            <v>-</v>
          </cell>
          <cell r="BO2664">
            <v>0</v>
          </cell>
          <cell r="BT2664" t="str">
            <v>-</v>
          </cell>
          <cell r="BW2664" t="str">
            <v>-</v>
          </cell>
          <cell r="CI2664" t="str">
            <v>-</v>
          </cell>
          <cell r="CZ2664">
            <v>0</v>
          </cell>
        </row>
        <row r="2665">
          <cell r="BH2665" t="e">
            <v>#DIV/0!</v>
          </cell>
          <cell r="BI2665" t="str">
            <v>-</v>
          </cell>
          <cell r="BJ2665" t="str">
            <v>-</v>
          </cell>
          <cell r="BL2665">
            <v>0</v>
          </cell>
          <cell r="BN2665" t="str">
            <v>-</v>
          </cell>
          <cell r="BO2665">
            <v>0</v>
          </cell>
          <cell r="BT2665" t="str">
            <v>-</v>
          </cell>
          <cell r="BW2665" t="str">
            <v>-</v>
          </cell>
          <cell r="CI2665" t="str">
            <v>-</v>
          </cell>
          <cell r="CZ2665">
            <v>0</v>
          </cell>
        </row>
        <row r="2666">
          <cell r="BH2666" t="e">
            <v>#DIV/0!</v>
          </cell>
          <cell r="BI2666" t="str">
            <v>-</v>
          </cell>
          <cell r="BJ2666" t="str">
            <v>-</v>
          </cell>
          <cell r="BL2666">
            <v>0</v>
          </cell>
          <cell r="BN2666" t="str">
            <v>-</v>
          </cell>
          <cell r="BO2666">
            <v>0</v>
          </cell>
          <cell r="BT2666" t="str">
            <v>-</v>
          </cell>
          <cell r="BW2666" t="str">
            <v>-</v>
          </cell>
          <cell r="CI2666" t="str">
            <v>-</v>
          </cell>
          <cell r="CZ2666">
            <v>0</v>
          </cell>
        </row>
        <row r="2667">
          <cell r="BH2667" t="e">
            <v>#DIV/0!</v>
          </cell>
          <cell r="BI2667" t="str">
            <v>-</v>
          </cell>
          <cell r="BJ2667" t="str">
            <v>-</v>
          </cell>
          <cell r="BL2667">
            <v>0</v>
          </cell>
          <cell r="BN2667" t="str">
            <v>-</v>
          </cell>
          <cell r="BO2667">
            <v>0</v>
          </cell>
          <cell r="BT2667" t="str">
            <v>-</v>
          </cell>
          <cell r="BW2667" t="str">
            <v>-</v>
          </cell>
          <cell r="CI2667" t="str">
            <v>-</v>
          </cell>
          <cell r="CZ2667">
            <v>0</v>
          </cell>
        </row>
        <row r="2668">
          <cell r="BH2668" t="e">
            <v>#DIV/0!</v>
          </cell>
          <cell r="BI2668" t="str">
            <v>-</v>
          </cell>
          <cell r="BJ2668" t="str">
            <v>-</v>
          </cell>
          <cell r="BL2668">
            <v>0</v>
          </cell>
          <cell r="BN2668" t="str">
            <v>-</v>
          </cell>
          <cell r="BO2668">
            <v>0</v>
          </cell>
          <cell r="BT2668" t="str">
            <v>-</v>
          </cell>
          <cell r="BW2668" t="str">
            <v>-</v>
          </cell>
          <cell r="CI2668" t="str">
            <v>-</v>
          </cell>
          <cell r="CZ2668">
            <v>0</v>
          </cell>
        </row>
        <row r="2669">
          <cell r="BH2669" t="e">
            <v>#DIV/0!</v>
          </cell>
          <cell r="BI2669" t="str">
            <v>-</v>
          </cell>
          <cell r="BJ2669" t="str">
            <v>-</v>
          </cell>
          <cell r="BL2669">
            <v>0</v>
          </cell>
          <cell r="BN2669" t="str">
            <v>-</v>
          </cell>
          <cell r="BO2669">
            <v>0</v>
          </cell>
          <cell r="BT2669" t="str">
            <v>-</v>
          </cell>
          <cell r="BW2669" t="str">
            <v>-</v>
          </cell>
          <cell r="CI2669" t="str">
            <v>-</v>
          </cell>
          <cell r="CZ2669">
            <v>0</v>
          </cell>
        </row>
        <row r="2670">
          <cell r="BH2670" t="e">
            <v>#DIV/0!</v>
          </cell>
          <cell r="BI2670" t="str">
            <v>-</v>
          </cell>
          <cell r="BJ2670" t="str">
            <v>-</v>
          </cell>
          <cell r="BL2670">
            <v>0</v>
          </cell>
          <cell r="BN2670" t="str">
            <v>-</v>
          </cell>
          <cell r="BO2670">
            <v>0</v>
          </cell>
          <cell r="BT2670" t="str">
            <v>-</v>
          </cell>
          <cell r="BW2670" t="str">
            <v>-</v>
          </cell>
          <cell r="CI2670" t="str">
            <v>-</v>
          </cell>
          <cell r="CZ2670">
            <v>0</v>
          </cell>
        </row>
        <row r="2671">
          <cell r="BH2671" t="e">
            <v>#DIV/0!</v>
          </cell>
          <cell r="BI2671" t="str">
            <v>-</v>
          </cell>
          <cell r="BJ2671" t="str">
            <v>-</v>
          </cell>
          <cell r="BL2671">
            <v>0</v>
          </cell>
          <cell r="BN2671" t="str">
            <v>-</v>
          </cell>
          <cell r="BO2671">
            <v>0</v>
          </cell>
          <cell r="BT2671" t="str">
            <v>-</v>
          </cell>
          <cell r="BW2671" t="str">
            <v>-</v>
          </cell>
          <cell r="CI2671" t="str">
            <v>-</v>
          </cell>
          <cell r="CZ2671">
            <v>0</v>
          </cell>
        </row>
        <row r="2672">
          <cell r="BH2672" t="e">
            <v>#DIV/0!</v>
          </cell>
          <cell r="BI2672" t="str">
            <v>-</v>
          </cell>
          <cell r="BJ2672" t="str">
            <v>-</v>
          </cell>
          <cell r="BL2672">
            <v>0</v>
          </cell>
          <cell r="BN2672" t="str">
            <v>-</v>
          </cell>
          <cell r="BO2672">
            <v>0</v>
          </cell>
          <cell r="BT2672" t="str">
            <v>-</v>
          </cell>
          <cell r="BW2672" t="str">
            <v>-</v>
          </cell>
          <cell r="CI2672" t="str">
            <v>-</v>
          </cell>
          <cell r="CZ2672">
            <v>0</v>
          </cell>
        </row>
        <row r="2673">
          <cell r="BH2673" t="e">
            <v>#DIV/0!</v>
          </cell>
          <cell r="BI2673" t="str">
            <v>-</v>
          </cell>
          <cell r="BJ2673" t="str">
            <v>-</v>
          </cell>
          <cell r="BL2673">
            <v>0</v>
          </cell>
          <cell r="BN2673" t="str">
            <v>-</v>
          </cell>
          <cell r="BO2673">
            <v>0</v>
          </cell>
          <cell r="BT2673" t="str">
            <v>-</v>
          </cell>
          <cell r="BW2673" t="str">
            <v>-</v>
          </cell>
          <cell r="CI2673" t="str">
            <v>-</v>
          </cell>
          <cell r="CZ2673">
            <v>0</v>
          </cell>
        </row>
        <row r="2674">
          <cell r="BH2674" t="e">
            <v>#DIV/0!</v>
          </cell>
          <cell r="BI2674" t="str">
            <v>-</v>
          </cell>
          <cell r="BJ2674" t="str">
            <v>-</v>
          </cell>
          <cell r="BL2674">
            <v>0</v>
          </cell>
          <cell r="BN2674" t="str">
            <v>-</v>
          </cell>
          <cell r="BO2674">
            <v>0</v>
          </cell>
          <cell r="BT2674" t="str">
            <v>-</v>
          </cell>
          <cell r="BW2674" t="str">
            <v>-</v>
          </cell>
          <cell r="CI2674" t="str">
            <v>-</v>
          </cell>
          <cell r="CZ2674">
            <v>0</v>
          </cell>
        </row>
        <row r="2675">
          <cell r="BH2675" t="e">
            <v>#DIV/0!</v>
          </cell>
          <cell r="BI2675" t="str">
            <v>-</v>
          </cell>
          <cell r="BJ2675" t="str">
            <v>-</v>
          </cell>
          <cell r="BL2675">
            <v>0</v>
          </cell>
          <cell r="BN2675" t="str">
            <v>-</v>
          </cell>
          <cell r="BO2675">
            <v>0</v>
          </cell>
          <cell r="BT2675" t="str">
            <v>-</v>
          </cell>
          <cell r="BW2675" t="str">
            <v>-</v>
          </cell>
          <cell r="CI2675" t="str">
            <v>-</v>
          </cell>
          <cell r="CZ2675">
            <v>0</v>
          </cell>
        </row>
        <row r="2676">
          <cell r="BH2676" t="e">
            <v>#DIV/0!</v>
          </cell>
          <cell r="BI2676" t="str">
            <v>-</v>
          </cell>
          <cell r="BJ2676" t="str">
            <v>-</v>
          </cell>
          <cell r="BL2676">
            <v>0</v>
          </cell>
          <cell r="BN2676" t="str">
            <v>-</v>
          </cell>
          <cell r="BO2676">
            <v>0</v>
          </cell>
          <cell r="BT2676" t="str">
            <v>-</v>
          </cell>
          <cell r="BW2676" t="str">
            <v>-</v>
          </cell>
          <cell r="CI2676" t="str">
            <v>-</v>
          </cell>
          <cell r="CZ2676">
            <v>0</v>
          </cell>
        </row>
        <row r="2677">
          <cell r="BH2677" t="e">
            <v>#DIV/0!</v>
          </cell>
          <cell r="BI2677" t="str">
            <v>-</v>
          </cell>
          <cell r="BJ2677" t="str">
            <v>-</v>
          </cell>
          <cell r="BL2677">
            <v>0</v>
          </cell>
          <cell r="BN2677" t="str">
            <v>-</v>
          </cell>
          <cell r="BO2677">
            <v>0</v>
          </cell>
          <cell r="BT2677" t="str">
            <v>-</v>
          </cell>
          <cell r="BW2677" t="str">
            <v>-</v>
          </cell>
          <cell r="CI2677" t="str">
            <v>-</v>
          </cell>
          <cell r="CZ2677">
            <v>0</v>
          </cell>
        </row>
        <row r="2678">
          <cell r="BH2678" t="e">
            <v>#DIV/0!</v>
          </cell>
          <cell r="BI2678" t="str">
            <v>-</v>
          </cell>
          <cell r="BJ2678" t="str">
            <v>-</v>
          </cell>
          <cell r="BL2678">
            <v>0</v>
          </cell>
          <cell r="BN2678" t="str">
            <v>-</v>
          </cell>
          <cell r="BO2678">
            <v>0</v>
          </cell>
          <cell r="BT2678" t="str">
            <v>-</v>
          </cell>
          <cell r="BW2678" t="str">
            <v>-</v>
          </cell>
          <cell r="CI2678" t="str">
            <v>-</v>
          </cell>
          <cell r="CZ2678">
            <v>0</v>
          </cell>
        </row>
        <row r="2679">
          <cell r="BH2679" t="e">
            <v>#DIV/0!</v>
          </cell>
          <cell r="BI2679" t="str">
            <v>-</v>
          </cell>
          <cell r="BJ2679" t="str">
            <v>-</v>
          </cell>
          <cell r="BL2679">
            <v>0</v>
          </cell>
          <cell r="BN2679" t="str">
            <v>-</v>
          </cell>
          <cell r="BO2679">
            <v>0</v>
          </cell>
          <cell r="BT2679" t="str">
            <v>-</v>
          </cell>
          <cell r="BW2679" t="str">
            <v>-</v>
          </cell>
          <cell r="CI2679" t="str">
            <v>-</v>
          </cell>
          <cell r="CZ2679">
            <v>0</v>
          </cell>
        </row>
        <row r="2680">
          <cell r="BH2680" t="e">
            <v>#DIV/0!</v>
          </cell>
          <cell r="BI2680" t="str">
            <v>-</v>
          </cell>
          <cell r="BJ2680" t="str">
            <v>-</v>
          </cell>
          <cell r="BL2680">
            <v>0</v>
          </cell>
          <cell r="BN2680" t="str">
            <v>-</v>
          </cell>
          <cell r="BO2680">
            <v>0</v>
          </cell>
          <cell r="BT2680" t="str">
            <v>-</v>
          </cell>
          <cell r="BW2680" t="str">
            <v>-</v>
          </cell>
          <cell r="CI2680" t="str">
            <v>-</v>
          </cell>
          <cell r="CZ2680">
            <v>0</v>
          </cell>
        </row>
        <row r="2681">
          <cell r="BH2681" t="e">
            <v>#DIV/0!</v>
          </cell>
          <cell r="BI2681" t="str">
            <v>-</v>
          </cell>
          <cell r="BJ2681" t="str">
            <v>-</v>
          </cell>
          <cell r="BL2681">
            <v>0</v>
          </cell>
          <cell r="BN2681" t="str">
            <v>-</v>
          </cell>
          <cell r="BO2681">
            <v>0</v>
          </cell>
          <cell r="BT2681" t="str">
            <v>-</v>
          </cell>
          <cell r="BW2681" t="str">
            <v>-</v>
          </cell>
          <cell r="CI2681" t="str">
            <v>-</v>
          </cell>
          <cell r="CZ2681">
            <v>0</v>
          </cell>
        </row>
        <row r="2682">
          <cell r="BH2682" t="e">
            <v>#DIV/0!</v>
          </cell>
          <cell r="BI2682" t="str">
            <v>-</v>
          </cell>
          <cell r="BJ2682" t="str">
            <v>-</v>
          </cell>
          <cell r="BL2682">
            <v>0</v>
          </cell>
          <cell r="BN2682" t="str">
            <v>-</v>
          </cell>
          <cell r="BO2682">
            <v>0</v>
          </cell>
          <cell r="BT2682" t="str">
            <v>-</v>
          </cell>
          <cell r="BW2682" t="str">
            <v>-</v>
          </cell>
          <cell r="CI2682" t="str">
            <v>-</v>
          </cell>
          <cell r="CZ2682">
            <v>0</v>
          </cell>
        </row>
        <row r="2683">
          <cell r="BH2683" t="e">
            <v>#DIV/0!</v>
          </cell>
          <cell r="BI2683" t="str">
            <v>-</v>
          </cell>
          <cell r="BJ2683" t="str">
            <v>-</v>
          </cell>
          <cell r="BL2683">
            <v>0</v>
          </cell>
          <cell r="BN2683" t="str">
            <v>-</v>
          </cell>
          <cell r="BO2683">
            <v>0</v>
          </cell>
          <cell r="BT2683" t="str">
            <v>-</v>
          </cell>
          <cell r="BW2683" t="str">
            <v>-</v>
          </cell>
          <cell r="CI2683" t="str">
            <v>-</v>
          </cell>
          <cell r="CZ2683">
            <v>0</v>
          </cell>
        </row>
        <row r="2684">
          <cell r="BH2684" t="e">
            <v>#DIV/0!</v>
          </cell>
          <cell r="BI2684" t="str">
            <v>-</v>
          </cell>
          <cell r="BJ2684" t="str">
            <v>-</v>
          </cell>
          <cell r="BL2684">
            <v>0</v>
          </cell>
          <cell r="BN2684" t="str">
            <v>-</v>
          </cell>
          <cell r="BO2684">
            <v>0</v>
          </cell>
          <cell r="BT2684" t="str">
            <v>-</v>
          </cell>
          <cell r="BW2684" t="str">
            <v>-</v>
          </cell>
          <cell r="CI2684" t="str">
            <v>-</v>
          </cell>
          <cell r="CZ2684">
            <v>0</v>
          </cell>
        </row>
        <row r="2685">
          <cell r="BH2685" t="e">
            <v>#DIV/0!</v>
          </cell>
          <cell r="BI2685" t="str">
            <v>-</v>
          </cell>
          <cell r="BJ2685" t="str">
            <v>-</v>
          </cell>
          <cell r="BL2685">
            <v>0</v>
          </cell>
          <cell r="BN2685" t="str">
            <v>-</v>
          </cell>
          <cell r="BO2685">
            <v>0</v>
          </cell>
          <cell r="BT2685" t="str">
            <v>-</v>
          </cell>
          <cell r="BW2685" t="str">
            <v>-</v>
          </cell>
          <cell r="CI2685" t="str">
            <v>-</v>
          </cell>
          <cell r="CZ2685">
            <v>0</v>
          </cell>
        </row>
        <row r="2686">
          <cell r="BH2686" t="e">
            <v>#DIV/0!</v>
          </cell>
          <cell r="BI2686" t="str">
            <v>-</v>
          </cell>
          <cell r="BJ2686" t="str">
            <v>-</v>
          </cell>
          <cell r="BL2686">
            <v>0</v>
          </cell>
          <cell r="BN2686" t="str">
            <v>-</v>
          </cell>
          <cell r="BO2686">
            <v>0</v>
          </cell>
          <cell r="BT2686" t="str">
            <v>-</v>
          </cell>
          <cell r="BW2686" t="str">
            <v>-</v>
          </cell>
          <cell r="CI2686" t="str">
            <v>-</v>
          </cell>
          <cell r="CZ2686">
            <v>0</v>
          </cell>
        </row>
        <row r="2687">
          <cell r="BH2687" t="e">
            <v>#DIV/0!</v>
          </cell>
          <cell r="BI2687" t="str">
            <v>-</v>
          </cell>
          <cell r="BJ2687" t="str">
            <v>-</v>
          </cell>
          <cell r="BL2687">
            <v>0</v>
          </cell>
          <cell r="BN2687" t="str">
            <v>-</v>
          </cell>
          <cell r="BO2687">
            <v>0</v>
          </cell>
          <cell r="BT2687" t="str">
            <v>-</v>
          </cell>
          <cell r="BW2687" t="str">
            <v>-</v>
          </cell>
          <cell r="CI2687" t="str">
            <v>-</v>
          </cell>
          <cell r="CZ2687">
            <v>0</v>
          </cell>
        </row>
        <row r="2688">
          <cell r="BH2688" t="e">
            <v>#DIV/0!</v>
          </cell>
          <cell r="BI2688" t="str">
            <v>-</v>
          </cell>
          <cell r="BJ2688" t="str">
            <v>-</v>
          </cell>
          <cell r="BL2688">
            <v>0</v>
          </cell>
          <cell r="BN2688" t="str">
            <v>-</v>
          </cell>
          <cell r="BO2688">
            <v>0</v>
          </cell>
          <cell r="BT2688" t="str">
            <v>-</v>
          </cell>
          <cell r="BW2688" t="str">
            <v>-</v>
          </cell>
          <cell r="CI2688" t="str">
            <v>-</v>
          </cell>
          <cell r="CZ2688">
            <v>0</v>
          </cell>
        </row>
        <row r="2689">
          <cell r="BH2689" t="e">
            <v>#DIV/0!</v>
          </cell>
          <cell r="BI2689" t="str">
            <v>-</v>
          </cell>
          <cell r="BJ2689" t="str">
            <v>-</v>
          </cell>
          <cell r="BL2689">
            <v>0</v>
          </cell>
          <cell r="BN2689" t="str">
            <v>-</v>
          </cell>
          <cell r="BO2689">
            <v>0</v>
          </cell>
          <cell r="BT2689" t="str">
            <v>-</v>
          </cell>
          <cell r="BW2689" t="str">
            <v>-</v>
          </cell>
          <cell r="CI2689" t="str">
            <v>-</v>
          </cell>
          <cell r="CZ2689">
            <v>0</v>
          </cell>
        </row>
        <row r="2690">
          <cell r="BH2690" t="e">
            <v>#DIV/0!</v>
          </cell>
          <cell r="BI2690" t="str">
            <v>-</v>
          </cell>
          <cell r="BJ2690" t="str">
            <v>-</v>
          </cell>
          <cell r="BL2690">
            <v>0</v>
          </cell>
          <cell r="BN2690" t="str">
            <v>-</v>
          </cell>
          <cell r="BO2690">
            <v>0</v>
          </cell>
          <cell r="BT2690" t="str">
            <v>-</v>
          </cell>
          <cell r="BW2690" t="str">
            <v>-</v>
          </cell>
          <cell r="CI2690" t="str">
            <v>-</v>
          </cell>
          <cell r="CZ2690">
            <v>0</v>
          </cell>
        </row>
        <row r="2691">
          <cell r="BH2691" t="e">
            <v>#DIV/0!</v>
          </cell>
          <cell r="BI2691" t="str">
            <v>-</v>
          </cell>
          <cell r="BJ2691" t="str">
            <v>-</v>
          </cell>
          <cell r="BL2691">
            <v>0</v>
          </cell>
          <cell r="BN2691" t="str">
            <v>-</v>
          </cell>
          <cell r="BO2691">
            <v>0</v>
          </cell>
          <cell r="BT2691" t="str">
            <v>-</v>
          </cell>
          <cell r="BW2691" t="str">
            <v>-</v>
          </cell>
          <cell r="CI2691" t="str">
            <v>-</v>
          </cell>
          <cell r="CZ2691">
            <v>0</v>
          </cell>
        </row>
        <row r="2692">
          <cell r="BH2692" t="e">
            <v>#DIV/0!</v>
          </cell>
          <cell r="BI2692" t="str">
            <v>-</v>
          </cell>
          <cell r="BJ2692" t="str">
            <v>-</v>
          </cell>
          <cell r="BL2692">
            <v>0</v>
          </cell>
          <cell r="BN2692" t="str">
            <v>-</v>
          </cell>
          <cell r="BO2692">
            <v>0</v>
          </cell>
          <cell r="BT2692" t="str">
            <v>-</v>
          </cell>
          <cell r="BW2692" t="str">
            <v>-</v>
          </cell>
          <cell r="CI2692" t="str">
            <v>-</v>
          </cell>
          <cell r="CZ2692">
            <v>0</v>
          </cell>
        </row>
        <row r="2693">
          <cell r="BH2693" t="e">
            <v>#DIV/0!</v>
          </cell>
          <cell r="BI2693" t="str">
            <v>-</v>
          </cell>
          <cell r="BJ2693" t="str">
            <v>-</v>
          </cell>
          <cell r="BL2693">
            <v>0</v>
          </cell>
          <cell r="BN2693" t="str">
            <v>-</v>
          </cell>
          <cell r="BO2693">
            <v>0</v>
          </cell>
          <cell r="BT2693" t="str">
            <v>-</v>
          </cell>
          <cell r="BW2693" t="str">
            <v>-</v>
          </cell>
          <cell r="CI2693" t="str">
            <v>-</v>
          </cell>
          <cell r="CZ2693">
            <v>0</v>
          </cell>
        </row>
        <row r="2694">
          <cell r="BH2694" t="e">
            <v>#DIV/0!</v>
          </cell>
          <cell r="BI2694" t="str">
            <v>-</v>
          </cell>
          <cell r="BJ2694" t="str">
            <v>-</v>
          </cell>
          <cell r="BL2694">
            <v>0</v>
          </cell>
          <cell r="BN2694" t="str">
            <v>-</v>
          </cell>
          <cell r="BO2694">
            <v>0</v>
          </cell>
          <cell r="BT2694" t="str">
            <v>-</v>
          </cell>
          <cell r="BW2694" t="str">
            <v>-</v>
          </cell>
          <cell r="CI2694" t="str">
            <v>-</v>
          </cell>
          <cell r="CZ2694">
            <v>0</v>
          </cell>
        </row>
        <row r="2695">
          <cell r="BH2695" t="e">
            <v>#DIV/0!</v>
          </cell>
          <cell r="BI2695" t="str">
            <v>-</v>
          </cell>
          <cell r="BJ2695" t="str">
            <v>-</v>
          </cell>
          <cell r="BL2695">
            <v>0</v>
          </cell>
          <cell r="BN2695" t="str">
            <v>-</v>
          </cell>
          <cell r="BO2695">
            <v>0</v>
          </cell>
          <cell r="BT2695" t="str">
            <v>-</v>
          </cell>
          <cell r="BW2695" t="str">
            <v>-</v>
          </cell>
          <cell r="CI2695" t="str">
            <v>-</v>
          </cell>
          <cell r="CZ2695">
            <v>0</v>
          </cell>
        </row>
        <row r="2696">
          <cell r="BH2696" t="e">
            <v>#DIV/0!</v>
          </cell>
          <cell r="BI2696" t="str">
            <v>-</v>
          </cell>
          <cell r="BJ2696" t="str">
            <v>-</v>
          </cell>
          <cell r="BL2696">
            <v>0</v>
          </cell>
          <cell r="BN2696" t="str">
            <v>-</v>
          </cell>
          <cell r="BO2696">
            <v>0</v>
          </cell>
          <cell r="BT2696" t="str">
            <v>-</v>
          </cell>
          <cell r="BW2696" t="str">
            <v>-</v>
          </cell>
          <cell r="CI2696" t="str">
            <v>-</v>
          </cell>
          <cell r="CZ2696">
            <v>0</v>
          </cell>
        </row>
        <row r="2697">
          <cell r="BH2697" t="e">
            <v>#DIV/0!</v>
          </cell>
          <cell r="BI2697" t="str">
            <v>-</v>
          </cell>
          <cell r="BJ2697" t="str">
            <v>-</v>
          </cell>
          <cell r="BL2697">
            <v>0</v>
          </cell>
          <cell r="BN2697" t="str">
            <v>-</v>
          </cell>
          <cell r="BO2697">
            <v>0</v>
          </cell>
          <cell r="BT2697" t="str">
            <v>-</v>
          </cell>
          <cell r="BW2697" t="str">
            <v>-</v>
          </cell>
          <cell r="CI2697" t="str">
            <v>-</v>
          </cell>
          <cell r="CZ2697">
            <v>0</v>
          </cell>
        </row>
        <row r="2698">
          <cell r="BH2698" t="e">
            <v>#DIV/0!</v>
          </cell>
          <cell r="BI2698" t="str">
            <v>-</v>
          </cell>
          <cell r="BJ2698" t="str">
            <v>-</v>
          </cell>
          <cell r="BL2698">
            <v>0</v>
          </cell>
          <cell r="BN2698" t="str">
            <v>-</v>
          </cell>
          <cell r="BO2698">
            <v>0</v>
          </cell>
          <cell r="BT2698" t="str">
            <v>-</v>
          </cell>
          <cell r="BW2698" t="str">
            <v>-</v>
          </cell>
          <cell r="CI2698" t="str">
            <v>-</v>
          </cell>
          <cell r="CZ2698">
            <v>0</v>
          </cell>
        </row>
        <row r="2699">
          <cell r="BH2699" t="e">
            <v>#DIV/0!</v>
          </cell>
          <cell r="BI2699" t="str">
            <v>-</v>
          </cell>
          <cell r="BJ2699" t="str">
            <v>-</v>
          </cell>
          <cell r="BL2699">
            <v>0</v>
          </cell>
          <cell r="BN2699" t="str">
            <v>-</v>
          </cell>
          <cell r="BO2699">
            <v>0</v>
          </cell>
          <cell r="BT2699" t="str">
            <v>-</v>
          </cell>
          <cell r="BW2699" t="str">
            <v>-</v>
          </cell>
          <cell r="CI2699" t="str">
            <v>-</v>
          </cell>
          <cell r="CZ2699">
            <v>0</v>
          </cell>
        </row>
        <row r="2700">
          <cell r="BH2700" t="e">
            <v>#DIV/0!</v>
          </cell>
          <cell r="BI2700" t="str">
            <v>-</v>
          </cell>
          <cell r="BJ2700" t="str">
            <v>-</v>
          </cell>
          <cell r="BL2700">
            <v>0</v>
          </cell>
          <cell r="BN2700" t="str">
            <v>-</v>
          </cell>
          <cell r="BO2700">
            <v>0</v>
          </cell>
          <cell r="BT2700" t="str">
            <v>-</v>
          </cell>
          <cell r="BW2700" t="str">
            <v>-</v>
          </cell>
          <cell r="CI2700" t="str">
            <v>-</v>
          </cell>
          <cell r="CZ2700">
            <v>0</v>
          </cell>
        </row>
        <row r="2701">
          <cell r="BH2701" t="e">
            <v>#DIV/0!</v>
          </cell>
          <cell r="BI2701" t="str">
            <v>-</v>
          </cell>
          <cell r="BJ2701" t="str">
            <v>-</v>
          </cell>
          <cell r="BL2701">
            <v>0</v>
          </cell>
          <cell r="BN2701" t="str">
            <v>-</v>
          </cell>
          <cell r="BO2701">
            <v>0</v>
          </cell>
          <cell r="BT2701" t="str">
            <v>-</v>
          </cell>
          <cell r="BW2701" t="str">
            <v>-</v>
          </cell>
          <cell r="CI2701" t="str">
            <v>-</v>
          </cell>
          <cell r="CZ2701">
            <v>0</v>
          </cell>
        </row>
        <row r="2702">
          <cell r="BH2702" t="e">
            <v>#DIV/0!</v>
          </cell>
          <cell r="BI2702" t="str">
            <v>-</v>
          </cell>
          <cell r="BJ2702" t="str">
            <v>-</v>
          </cell>
          <cell r="BL2702">
            <v>0</v>
          </cell>
          <cell r="BN2702" t="str">
            <v>-</v>
          </cell>
          <cell r="BO2702">
            <v>0</v>
          </cell>
          <cell r="BT2702" t="str">
            <v>-</v>
          </cell>
          <cell r="BW2702" t="str">
            <v>-</v>
          </cell>
          <cell r="CI2702" t="str">
            <v>-</v>
          </cell>
          <cell r="CZ2702">
            <v>0</v>
          </cell>
        </row>
        <row r="2703">
          <cell r="BH2703" t="e">
            <v>#DIV/0!</v>
          </cell>
          <cell r="BI2703" t="str">
            <v>-</v>
          </cell>
          <cell r="BJ2703" t="str">
            <v>-</v>
          </cell>
          <cell r="BL2703">
            <v>0</v>
          </cell>
          <cell r="BN2703" t="str">
            <v>-</v>
          </cell>
          <cell r="BO2703">
            <v>0</v>
          </cell>
          <cell r="BT2703" t="str">
            <v>-</v>
          </cell>
          <cell r="BW2703" t="str">
            <v>-</v>
          </cell>
          <cell r="CI2703" t="str">
            <v>-</v>
          </cell>
          <cell r="CZ2703">
            <v>0</v>
          </cell>
        </row>
        <row r="2704">
          <cell r="BH2704" t="e">
            <v>#DIV/0!</v>
          </cell>
          <cell r="BI2704" t="str">
            <v>-</v>
          </cell>
          <cell r="BJ2704" t="str">
            <v>-</v>
          </cell>
          <cell r="BL2704">
            <v>0</v>
          </cell>
          <cell r="BN2704" t="str">
            <v>-</v>
          </cell>
          <cell r="BO2704">
            <v>0</v>
          </cell>
          <cell r="BT2704" t="str">
            <v>-</v>
          </cell>
          <cell r="BW2704" t="str">
            <v>-</v>
          </cell>
          <cell r="CI2704" t="str">
            <v>-</v>
          </cell>
          <cell r="CZ2704">
            <v>0</v>
          </cell>
        </row>
        <row r="2705">
          <cell r="BH2705" t="e">
            <v>#DIV/0!</v>
          </cell>
          <cell r="BI2705" t="str">
            <v>-</v>
          </cell>
          <cell r="BJ2705" t="str">
            <v>-</v>
          </cell>
          <cell r="BL2705">
            <v>0</v>
          </cell>
          <cell r="BN2705" t="str">
            <v>-</v>
          </cell>
          <cell r="BO2705">
            <v>0</v>
          </cell>
          <cell r="BT2705" t="str">
            <v>-</v>
          </cell>
          <cell r="BW2705" t="str">
            <v>-</v>
          </cell>
          <cell r="CI2705" t="str">
            <v>-</v>
          </cell>
          <cell r="CZ2705">
            <v>0</v>
          </cell>
        </row>
        <row r="2706">
          <cell r="BH2706" t="e">
            <v>#DIV/0!</v>
          </cell>
          <cell r="BI2706" t="str">
            <v>-</v>
          </cell>
          <cell r="BJ2706" t="str">
            <v>-</v>
          </cell>
          <cell r="BL2706">
            <v>0</v>
          </cell>
          <cell r="BN2706" t="str">
            <v>-</v>
          </cell>
          <cell r="BO2706">
            <v>0</v>
          </cell>
          <cell r="BT2706" t="str">
            <v>-</v>
          </cell>
          <cell r="BW2706" t="str">
            <v>-</v>
          </cell>
          <cell r="CI2706" t="str">
            <v>-</v>
          </cell>
          <cell r="CZ2706">
            <v>0</v>
          </cell>
        </row>
        <row r="2707">
          <cell r="BH2707" t="e">
            <v>#DIV/0!</v>
          </cell>
          <cell r="BI2707" t="str">
            <v>-</v>
          </cell>
          <cell r="BJ2707" t="str">
            <v>-</v>
          </cell>
          <cell r="BL2707">
            <v>0</v>
          </cell>
          <cell r="BN2707" t="str">
            <v>-</v>
          </cell>
          <cell r="BO2707">
            <v>0</v>
          </cell>
          <cell r="BT2707" t="str">
            <v>-</v>
          </cell>
          <cell r="BW2707" t="str">
            <v>-</v>
          </cell>
          <cell r="CI2707" t="str">
            <v>-</v>
          </cell>
          <cell r="CZ2707">
            <v>0</v>
          </cell>
        </row>
        <row r="2708">
          <cell r="BH2708" t="e">
            <v>#DIV/0!</v>
          </cell>
          <cell r="BI2708" t="str">
            <v>-</v>
          </cell>
          <cell r="BJ2708" t="str">
            <v>-</v>
          </cell>
          <cell r="BL2708">
            <v>0</v>
          </cell>
          <cell r="BN2708" t="str">
            <v>-</v>
          </cell>
          <cell r="BO2708">
            <v>0</v>
          </cell>
          <cell r="BT2708" t="str">
            <v>-</v>
          </cell>
          <cell r="BW2708" t="str">
            <v>-</v>
          </cell>
          <cell r="CI2708" t="str">
            <v>-</v>
          </cell>
          <cell r="CZ2708">
            <v>0</v>
          </cell>
        </row>
        <row r="2709">
          <cell r="BH2709" t="e">
            <v>#DIV/0!</v>
          </cell>
          <cell r="BI2709" t="str">
            <v>-</v>
          </cell>
          <cell r="BJ2709" t="str">
            <v>-</v>
          </cell>
          <cell r="BL2709">
            <v>0</v>
          </cell>
          <cell r="BN2709" t="str">
            <v>-</v>
          </cell>
          <cell r="BO2709">
            <v>0</v>
          </cell>
          <cell r="BT2709" t="str">
            <v>-</v>
          </cell>
          <cell r="BW2709" t="str">
            <v>-</v>
          </cell>
          <cell r="CI2709" t="str">
            <v>-</v>
          </cell>
          <cell r="CZ2709">
            <v>0</v>
          </cell>
        </row>
        <row r="2710">
          <cell r="BH2710" t="e">
            <v>#DIV/0!</v>
          </cell>
          <cell r="BI2710" t="str">
            <v>-</v>
          </cell>
          <cell r="BJ2710" t="str">
            <v>-</v>
          </cell>
          <cell r="BL2710">
            <v>0</v>
          </cell>
          <cell r="BN2710" t="str">
            <v>-</v>
          </cell>
          <cell r="BO2710">
            <v>0</v>
          </cell>
          <cell r="BT2710" t="str">
            <v>-</v>
          </cell>
          <cell r="BW2710" t="str">
            <v>-</v>
          </cell>
          <cell r="CI2710" t="str">
            <v>-</v>
          </cell>
          <cell r="CZ2710">
            <v>0</v>
          </cell>
        </row>
        <row r="2711">
          <cell r="BH2711" t="e">
            <v>#DIV/0!</v>
          </cell>
          <cell r="BI2711" t="str">
            <v>-</v>
          </cell>
          <cell r="BJ2711" t="str">
            <v>-</v>
          </cell>
          <cell r="BL2711">
            <v>0</v>
          </cell>
          <cell r="BN2711" t="str">
            <v>-</v>
          </cell>
          <cell r="BO2711">
            <v>0</v>
          </cell>
          <cell r="BT2711" t="str">
            <v>-</v>
          </cell>
          <cell r="BW2711" t="str">
            <v>-</v>
          </cell>
          <cell r="CI2711" t="str">
            <v>-</v>
          </cell>
          <cell r="CZ2711">
            <v>0</v>
          </cell>
        </row>
        <row r="2712">
          <cell r="BH2712" t="e">
            <v>#DIV/0!</v>
          </cell>
          <cell r="BI2712" t="str">
            <v>-</v>
          </cell>
          <cell r="BJ2712" t="str">
            <v>-</v>
          </cell>
          <cell r="BL2712">
            <v>0</v>
          </cell>
          <cell r="BN2712" t="str">
            <v>-</v>
          </cell>
          <cell r="BO2712">
            <v>0</v>
          </cell>
          <cell r="BT2712" t="str">
            <v>-</v>
          </cell>
          <cell r="BW2712" t="str">
            <v>-</v>
          </cell>
          <cell r="CI2712" t="str">
            <v>-</v>
          </cell>
          <cell r="CZ2712">
            <v>0</v>
          </cell>
        </row>
        <row r="2713">
          <cell r="BH2713" t="e">
            <v>#DIV/0!</v>
          </cell>
          <cell r="BI2713" t="str">
            <v>-</v>
          </cell>
          <cell r="BJ2713" t="str">
            <v>-</v>
          </cell>
          <cell r="BL2713">
            <v>0</v>
          </cell>
          <cell r="BN2713" t="str">
            <v>-</v>
          </cell>
          <cell r="BO2713">
            <v>0</v>
          </cell>
          <cell r="BT2713" t="str">
            <v>-</v>
          </cell>
          <cell r="BW2713" t="str">
            <v>-</v>
          </cell>
          <cell r="CI2713" t="str">
            <v>-</v>
          </cell>
          <cell r="CZ2713">
            <v>0</v>
          </cell>
        </row>
        <row r="2714">
          <cell r="BH2714" t="e">
            <v>#DIV/0!</v>
          </cell>
          <cell r="BI2714" t="str">
            <v>-</v>
          </cell>
          <cell r="BJ2714" t="str">
            <v>-</v>
          </cell>
          <cell r="BL2714">
            <v>0</v>
          </cell>
          <cell r="BN2714" t="str">
            <v>-</v>
          </cell>
          <cell r="BO2714">
            <v>0</v>
          </cell>
          <cell r="BT2714" t="str">
            <v>-</v>
          </cell>
          <cell r="BW2714" t="str">
            <v>-</v>
          </cell>
          <cell r="CI2714" t="str">
            <v>-</v>
          </cell>
          <cell r="CZ2714">
            <v>0</v>
          </cell>
        </row>
        <row r="2715">
          <cell r="BH2715" t="e">
            <v>#DIV/0!</v>
          </cell>
          <cell r="BI2715" t="str">
            <v>-</v>
          </cell>
          <cell r="BJ2715" t="str">
            <v>-</v>
          </cell>
          <cell r="BL2715">
            <v>0</v>
          </cell>
          <cell r="BN2715" t="str">
            <v>-</v>
          </cell>
          <cell r="BO2715">
            <v>0</v>
          </cell>
          <cell r="BT2715" t="str">
            <v>-</v>
          </cell>
          <cell r="BW2715" t="str">
            <v>-</v>
          </cell>
          <cell r="CI2715" t="str">
            <v>-</v>
          </cell>
          <cell r="CZ2715">
            <v>0</v>
          </cell>
        </row>
        <row r="2716">
          <cell r="BH2716" t="e">
            <v>#DIV/0!</v>
          </cell>
          <cell r="BI2716" t="str">
            <v>-</v>
          </cell>
          <cell r="BJ2716" t="str">
            <v>-</v>
          </cell>
          <cell r="BL2716">
            <v>0</v>
          </cell>
          <cell r="BN2716" t="str">
            <v>-</v>
          </cell>
          <cell r="BO2716">
            <v>0</v>
          </cell>
          <cell r="BT2716" t="str">
            <v>-</v>
          </cell>
          <cell r="BW2716" t="str">
            <v>-</v>
          </cell>
          <cell r="CI2716" t="str">
            <v>-</v>
          </cell>
          <cell r="CZ2716">
            <v>0</v>
          </cell>
        </row>
        <row r="2717">
          <cell r="BH2717" t="e">
            <v>#DIV/0!</v>
          </cell>
          <cell r="BI2717" t="str">
            <v>-</v>
          </cell>
          <cell r="BJ2717" t="str">
            <v>-</v>
          </cell>
          <cell r="BL2717">
            <v>0</v>
          </cell>
          <cell r="BN2717" t="str">
            <v>-</v>
          </cell>
          <cell r="BO2717">
            <v>0</v>
          </cell>
          <cell r="BT2717" t="str">
            <v>-</v>
          </cell>
          <cell r="BW2717" t="str">
            <v>-</v>
          </cell>
          <cell r="CI2717" t="str">
            <v>-</v>
          </cell>
          <cell r="CZ2717">
            <v>0</v>
          </cell>
        </row>
        <row r="2718">
          <cell r="BH2718" t="e">
            <v>#DIV/0!</v>
          </cell>
          <cell r="BI2718" t="str">
            <v>-</v>
          </cell>
          <cell r="BJ2718" t="str">
            <v>-</v>
          </cell>
          <cell r="BL2718">
            <v>0</v>
          </cell>
          <cell r="BN2718" t="str">
            <v>-</v>
          </cell>
          <cell r="BO2718">
            <v>0</v>
          </cell>
          <cell r="BT2718" t="str">
            <v>-</v>
          </cell>
          <cell r="BW2718" t="str">
            <v>-</v>
          </cell>
          <cell r="CI2718" t="str">
            <v>-</v>
          </cell>
          <cell r="CZ2718">
            <v>0</v>
          </cell>
        </row>
        <row r="2719">
          <cell r="BH2719" t="e">
            <v>#DIV/0!</v>
          </cell>
          <cell r="BI2719" t="str">
            <v>-</v>
          </cell>
          <cell r="BJ2719" t="str">
            <v>-</v>
          </cell>
          <cell r="BL2719">
            <v>0</v>
          </cell>
          <cell r="BN2719" t="str">
            <v>-</v>
          </cell>
          <cell r="BO2719">
            <v>0</v>
          </cell>
          <cell r="BT2719" t="str">
            <v>-</v>
          </cell>
          <cell r="BW2719" t="str">
            <v>-</v>
          </cell>
          <cell r="CI2719" t="str">
            <v>-</v>
          </cell>
          <cell r="CZ2719">
            <v>0</v>
          </cell>
        </row>
        <row r="2720">
          <cell r="BH2720" t="e">
            <v>#DIV/0!</v>
          </cell>
          <cell r="BI2720" t="str">
            <v>-</v>
          </cell>
          <cell r="BJ2720" t="str">
            <v>-</v>
          </cell>
          <cell r="BL2720">
            <v>0</v>
          </cell>
          <cell r="BN2720" t="str">
            <v>-</v>
          </cell>
          <cell r="BO2720">
            <v>0</v>
          </cell>
          <cell r="BT2720" t="str">
            <v>-</v>
          </cell>
          <cell r="BW2720" t="str">
            <v>-</v>
          </cell>
          <cell r="CI2720" t="str">
            <v>-</v>
          </cell>
          <cell r="CZ2720">
            <v>0</v>
          </cell>
        </row>
        <row r="2721">
          <cell r="BH2721" t="e">
            <v>#DIV/0!</v>
          </cell>
          <cell r="BI2721" t="str">
            <v>-</v>
          </cell>
          <cell r="BJ2721" t="str">
            <v>-</v>
          </cell>
          <cell r="BL2721">
            <v>0</v>
          </cell>
          <cell r="BN2721" t="str">
            <v>-</v>
          </cell>
          <cell r="BO2721">
            <v>0</v>
          </cell>
          <cell r="BT2721" t="str">
            <v>-</v>
          </cell>
          <cell r="BW2721" t="str">
            <v>-</v>
          </cell>
          <cell r="CI2721" t="str">
            <v>-</v>
          </cell>
          <cell r="CZ2721">
            <v>0</v>
          </cell>
        </row>
        <row r="2722">
          <cell r="BH2722" t="e">
            <v>#DIV/0!</v>
          </cell>
          <cell r="BI2722" t="str">
            <v>-</v>
          </cell>
          <cell r="BJ2722" t="str">
            <v>-</v>
          </cell>
          <cell r="BL2722">
            <v>0</v>
          </cell>
          <cell r="BN2722" t="str">
            <v>-</v>
          </cell>
          <cell r="BO2722">
            <v>0</v>
          </cell>
          <cell r="BT2722" t="str">
            <v>-</v>
          </cell>
          <cell r="BW2722" t="str">
            <v>-</v>
          </cell>
          <cell r="CI2722" t="str">
            <v>-</v>
          </cell>
          <cell r="CZ2722">
            <v>0</v>
          </cell>
        </row>
        <row r="2723">
          <cell r="BH2723" t="e">
            <v>#DIV/0!</v>
          </cell>
          <cell r="BI2723" t="str">
            <v>-</v>
          </cell>
          <cell r="BJ2723" t="str">
            <v>-</v>
          </cell>
          <cell r="BL2723">
            <v>0</v>
          </cell>
          <cell r="BN2723" t="str">
            <v>-</v>
          </cell>
          <cell r="BO2723">
            <v>0</v>
          </cell>
          <cell r="BT2723" t="str">
            <v>-</v>
          </cell>
          <cell r="BW2723" t="str">
            <v>-</v>
          </cell>
          <cell r="CI2723" t="str">
            <v>-</v>
          </cell>
          <cell r="CZ2723">
            <v>0</v>
          </cell>
        </row>
        <row r="2724">
          <cell r="BH2724" t="e">
            <v>#DIV/0!</v>
          </cell>
          <cell r="BI2724" t="str">
            <v>-</v>
          </cell>
          <cell r="BJ2724" t="str">
            <v>-</v>
          </cell>
          <cell r="BL2724">
            <v>0</v>
          </cell>
          <cell r="BN2724" t="str">
            <v>-</v>
          </cell>
          <cell r="BO2724">
            <v>0</v>
          </cell>
          <cell r="BT2724" t="str">
            <v>-</v>
          </cell>
          <cell r="BW2724" t="str">
            <v>-</v>
          </cell>
          <cell r="CI2724" t="str">
            <v>-</v>
          </cell>
          <cell r="CZ2724">
            <v>0</v>
          </cell>
        </row>
        <row r="2725">
          <cell r="BH2725" t="e">
            <v>#DIV/0!</v>
          </cell>
          <cell r="BI2725" t="str">
            <v>-</v>
          </cell>
          <cell r="BJ2725" t="str">
            <v>-</v>
          </cell>
          <cell r="BL2725">
            <v>0</v>
          </cell>
          <cell r="BN2725" t="str">
            <v>-</v>
          </cell>
          <cell r="BO2725">
            <v>0</v>
          </cell>
          <cell r="BT2725" t="str">
            <v>-</v>
          </cell>
          <cell r="BW2725" t="str">
            <v>-</v>
          </cell>
          <cell r="CI2725" t="str">
            <v>-</v>
          </cell>
          <cell r="CZ2725">
            <v>0</v>
          </cell>
        </row>
        <row r="2726">
          <cell r="BH2726" t="e">
            <v>#DIV/0!</v>
          </cell>
          <cell r="BI2726" t="str">
            <v>-</v>
          </cell>
          <cell r="BJ2726" t="str">
            <v>-</v>
          </cell>
          <cell r="BL2726">
            <v>0</v>
          </cell>
          <cell r="BN2726" t="str">
            <v>-</v>
          </cell>
          <cell r="BO2726">
            <v>0</v>
          </cell>
          <cell r="BT2726" t="str">
            <v>-</v>
          </cell>
          <cell r="BW2726" t="str">
            <v>-</v>
          </cell>
          <cell r="CI2726" t="str">
            <v>-</v>
          </cell>
          <cell r="CZ2726">
            <v>0</v>
          </cell>
        </row>
        <row r="2727">
          <cell r="BH2727" t="e">
            <v>#DIV/0!</v>
          </cell>
          <cell r="BI2727" t="str">
            <v>-</v>
          </cell>
          <cell r="BJ2727" t="str">
            <v>-</v>
          </cell>
          <cell r="BL2727">
            <v>0</v>
          </cell>
          <cell r="BN2727" t="str">
            <v>-</v>
          </cell>
          <cell r="BO2727">
            <v>0</v>
          </cell>
          <cell r="BT2727" t="str">
            <v>-</v>
          </cell>
          <cell r="BW2727" t="str">
            <v>-</v>
          </cell>
          <cell r="CI2727" t="str">
            <v>-</v>
          </cell>
          <cell r="CZ2727">
            <v>0</v>
          </cell>
        </row>
        <row r="2728">
          <cell r="BH2728" t="e">
            <v>#DIV/0!</v>
          </cell>
          <cell r="BI2728" t="str">
            <v>-</v>
          </cell>
          <cell r="BJ2728" t="str">
            <v>-</v>
          </cell>
          <cell r="BL2728">
            <v>0</v>
          </cell>
          <cell r="BN2728" t="str">
            <v>-</v>
          </cell>
          <cell r="BO2728">
            <v>0</v>
          </cell>
          <cell r="BT2728" t="str">
            <v>-</v>
          </cell>
          <cell r="BW2728" t="str">
            <v>-</v>
          </cell>
          <cell r="CI2728" t="str">
            <v>-</v>
          </cell>
          <cell r="CZ2728">
            <v>0</v>
          </cell>
        </row>
        <row r="2729">
          <cell r="BH2729" t="e">
            <v>#DIV/0!</v>
          </cell>
          <cell r="BI2729" t="str">
            <v>-</v>
          </cell>
          <cell r="BJ2729" t="str">
            <v>-</v>
          </cell>
          <cell r="BL2729">
            <v>0</v>
          </cell>
          <cell r="BN2729" t="str">
            <v>-</v>
          </cell>
          <cell r="BO2729">
            <v>0</v>
          </cell>
          <cell r="BT2729" t="str">
            <v>-</v>
          </cell>
          <cell r="BW2729" t="str">
            <v>-</v>
          </cell>
          <cell r="CI2729" t="str">
            <v>-</v>
          </cell>
          <cell r="CZ2729">
            <v>0</v>
          </cell>
        </row>
        <row r="2730">
          <cell r="BH2730" t="e">
            <v>#DIV/0!</v>
          </cell>
          <cell r="BI2730" t="str">
            <v>-</v>
          </cell>
          <cell r="BJ2730" t="str">
            <v>-</v>
          </cell>
          <cell r="BL2730">
            <v>0</v>
          </cell>
          <cell r="BN2730" t="str">
            <v>-</v>
          </cell>
          <cell r="BO2730">
            <v>0</v>
          </cell>
          <cell r="BT2730" t="str">
            <v>-</v>
          </cell>
          <cell r="BW2730" t="str">
            <v>-</v>
          </cell>
          <cell r="CI2730" t="str">
            <v>-</v>
          </cell>
          <cell r="CZ2730">
            <v>0</v>
          </cell>
        </row>
        <row r="2731">
          <cell r="BH2731" t="e">
            <v>#DIV/0!</v>
          </cell>
          <cell r="BI2731" t="str">
            <v>-</v>
          </cell>
          <cell r="BJ2731" t="str">
            <v>-</v>
          </cell>
          <cell r="BL2731">
            <v>0</v>
          </cell>
          <cell r="BN2731" t="str">
            <v>-</v>
          </cell>
          <cell r="BO2731">
            <v>0</v>
          </cell>
          <cell r="BT2731" t="str">
            <v>-</v>
          </cell>
          <cell r="BW2731" t="str">
            <v>-</v>
          </cell>
          <cell r="CI2731" t="str">
            <v>-</v>
          </cell>
          <cell r="CZ2731">
            <v>0</v>
          </cell>
        </row>
        <row r="2732">
          <cell r="BH2732" t="e">
            <v>#DIV/0!</v>
          </cell>
          <cell r="BI2732" t="str">
            <v>-</v>
          </cell>
          <cell r="BJ2732" t="str">
            <v>-</v>
          </cell>
          <cell r="BL2732">
            <v>0</v>
          </cell>
          <cell r="BN2732" t="str">
            <v>-</v>
          </cell>
          <cell r="BO2732">
            <v>0</v>
          </cell>
          <cell r="BT2732" t="str">
            <v>-</v>
          </cell>
          <cell r="BW2732" t="str">
            <v>-</v>
          </cell>
          <cell r="CI2732" t="str">
            <v>-</v>
          </cell>
          <cell r="CZ2732">
            <v>0</v>
          </cell>
        </row>
        <row r="2733">
          <cell r="BH2733" t="e">
            <v>#DIV/0!</v>
          </cell>
          <cell r="BI2733" t="str">
            <v>-</v>
          </cell>
          <cell r="BJ2733" t="str">
            <v>-</v>
          </cell>
          <cell r="BL2733">
            <v>0</v>
          </cell>
          <cell r="BN2733" t="str">
            <v>-</v>
          </cell>
          <cell r="BO2733">
            <v>0</v>
          </cell>
          <cell r="BT2733" t="str">
            <v>-</v>
          </cell>
          <cell r="BW2733" t="str">
            <v>-</v>
          </cell>
          <cell r="CI2733" t="str">
            <v>-</v>
          </cell>
          <cell r="CZ2733">
            <v>0</v>
          </cell>
        </row>
        <row r="2734">
          <cell r="BH2734" t="e">
            <v>#DIV/0!</v>
          </cell>
          <cell r="BI2734" t="str">
            <v>-</v>
          </cell>
          <cell r="BJ2734" t="str">
            <v>-</v>
          </cell>
          <cell r="BL2734">
            <v>0</v>
          </cell>
          <cell r="BN2734" t="str">
            <v>-</v>
          </cell>
          <cell r="BO2734">
            <v>0</v>
          </cell>
          <cell r="BT2734" t="str">
            <v>-</v>
          </cell>
          <cell r="BW2734" t="str">
            <v>-</v>
          </cell>
          <cell r="CI2734" t="str">
            <v>-</v>
          </cell>
          <cell r="CZ2734">
            <v>0</v>
          </cell>
        </row>
        <row r="2735">
          <cell r="BH2735" t="e">
            <v>#DIV/0!</v>
          </cell>
          <cell r="BI2735" t="str">
            <v>-</v>
          </cell>
          <cell r="BJ2735" t="str">
            <v>-</v>
          </cell>
          <cell r="BL2735">
            <v>0</v>
          </cell>
          <cell r="BN2735" t="str">
            <v>-</v>
          </cell>
          <cell r="BO2735">
            <v>0</v>
          </cell>
          <cell r="BT2735" t="str">
            <v>-</v>
          </cell>
          <cell r="BW2735" t="str">
            <v>-</v>
          </cell>
          <cell r="CI2735" t="str">
            <v>-</v>
          </cell>
          <cell r="CZ2735">
            <v>0</v>
          </cell>
        </row>
        <row r="2736">
          <cell r="BH2736" t="e">
            <v>#DIV/0!</v>
          </cell>
          <cell r="BI2736" t="str">
            <v>-</v>
          </cell>
          <cell r="BJ2736" t="str">
            <v>-</v>
          </cell>
          <cell r="BL2736">
            <v>0</v>
          </cell>
          <cell r="BN2736" t="str">
            <v>-</v>
          </cell>
          <cell r="BO2736">
            <v>0</v>
          </cell>
          <cell r="BT2736" t="str">
            <v>-</v>
          </cell>
          <cell r="BW2736" t="str">
            <v>-</v>
          </cell>
          <cell r="CI2736" t="str">
            <v>-</v>
          </cell>
          <cell r="CZ2736">
            <v>0</v>
          </cell>
        </row>
        <row r="2737">
          <cell r="BH2737" t="e">
            <v>#DIV/0!</v>
          </cell>
          <cell r="BI2737" t="str">
            <v>-</v>
          </cell>
          <cell r="BJ2737" t="str">
            <v>-</v>
          </cell>
          <cell r="BL2737">
            <v>0</v>
          </cell>
          <cell r="BN2737" t="str">
            <v>-</v>
          </cell>
          <cell r="BO2737">
            <v>0</v>
          </cell>
          <cell r="BT2737" t="str">
            <v>-</v>
          </cell>
          <cell r="BW2737" t="str">
            <v>-</v>
          </cell>
          <cell r="CI2737" t="str">
            <v>-</v>
          </cell>
          <cell r="CZ2737">
            <v>0</v>
          </cell>
        </row>
        <row r="2738">
          <cell r="BH2738" t="e">
            <v>#DIV/0!</v>
          </cell>
          <cell r="BI2738" t="str">
            <v>-</v>
          </cell>
          <cell r="BJ2738" t="str">
            <v>-</v>
          </cell>
          <cell r="BL2738">
            <v>0</v>
          </cell>
          <cell r="BN2738" t="str">
            <v>-</v>
          </cell>
          <cell r="BO2738">
            <v>0</v>
          </cell>
          <cell r="BT2738" t="str">
            <v>-</v>
          </cell>
          <cell r="BW2738" t="str">
            <v>-</v>
          </cell>
          <cell r="CI2738" t="str">
            <v>-</v>
          </cell>
          <cell r="CZ2738">
            <v>0</v>
          </cell>
        </row>
        <row r="2739">
          <cell r="BH2739" t="e">
            <v>#DIV/0!</v>
          </cell>
          <cell r="BI2739" t="str">
            <v>-</v>
          </cell>
          <cell r="BJ2739" t="str">
            <v>-</v>
          </cell>
          <cell r="BL2739">
            <v>0</v>
          </cell>
          <cell r="BN2739" t="str">
            <v>-</v>
          </cell>
          <cell r="BO2739">
            <v>0</v>
          </cell>
          <cell r="BT2739" t="str">
            <v>-</v>
          </cell>
          <cell r="BW2739" t="str">
            <v>-</v>
          </cell>
          <cell r="CI2739" t="str">
            <v>-</v>
          </cell>
          <cell r="CZ2739">
            <v>0</v>
          </cell>
        </row>
        <row r="2740">
          <cell r="BH2740" t="e">
            <v>#DIV/0!</v>
          </cell>
          <cell r="BI2740" t="str">
            <v>-</v>
          </cell>
          <cell r="BJ2740" t="str">
            <v>-</v>
          </cell>
          <cell r="BL2740">
            <v>0</v>
          </cell>
          <cell r="BN2740" t="str">
            <v>-</v>
          </cell>
          <cell r="BO2740">
            <v>0</v>
          </cell>
          <cell r="BT2740" t="str">
            <v>-</v>
          </cell>
          <cell r="BW2740" t="str">
            <v>-</v>
          </cell>
          <cell r="CI2740" t="str">
            <v>-</v>
          </cell>
          <cell r="CZ2740">
            <v>0</v>
          </cell>
        </row>
        <row r="2741">
          <cell r="BH2741" t="e">
            <v>#DIV/0!</v>
          </cell>
          <cell r="BI2741" t="str">
            <v>-</v>
          </cell>
          <cell r="BJ2741" t="str">
            <v>-</v>
          </cell>
          <cell r="BL2741">
            <v>0</v>
          </cell>
          <cell r="BN2741" t="str">
            <v>-</v>
          </cell>
          <cell r="BO2741">
            <v>0</v>
          </cell>
          <cell r="BT2741" t="str">
            <v>-</v>
          </cell>
          <cell r="BW2741" t="str">
            <v>-</v>
          </cell>
          <cell r="CI2741" t="str">
            <v>-</v>
          </cell>
          <cell r="CZ2741">
            <v>0</v>
          </cell>
        </row>
        <row r="2742">
          <cell r="BH2742" t="e">
            <v>#DIV/0!</v>
          </cell>
          <cell r="BI2742" t="str">
            <v>-</v>
          </cell>
          <cell r="BJ2742" t="str">
            <v>-</v>
          </cell>
          <cell r="BL2742">
            <v>0</v>
          </cell>
          <cell r="BN2742" t="str">
            <v>-</v>
          </cell>
          <cell r="BO2742">
            <v>0</v>
          </cell>
          <cell r="BT2742" t="str">
            <v>-</v>
          </cell>
          <cell r="BW2742" t="str">
            <v>-</v>
          </cell>
          <cell r="CI2742" t="str">
            <v>-</v>
          </cell>
          <cell r="CZ2742">
            <v>0</v>
          </cell>
        </row>
        <row r="2743">
          <cell r="BH2743" t="e">
            <v>#DIV/0!</v>
          </cell>
          <cell r="BI2743" t="str">
            <v>-</v>
          </cell>
          <cell r="BJ2743" t="str">
            <v>-</v>
          </cell>
          <cell r="BL2743">
            <v>0</v>
          </cell>
          <cell r="BN2743" t="str">
            <v>-</v>
          </cell>
          <cell r="BO2743">
            <v>0</v>
          </cell>
          <cell r="BT2743" t="str">
            <v>-</v>
          </cell>
          <cell r="BW2743" t="str">
            <v>-</v>
          </cell>
          <cell r="CI2743" t="str">
            <v>-</v>
          </cell>
          <cell r="CZ2743">
            <v>0</v>
          </cell>
        </row>
        <row r="2744">
          <cell r="BH2744" t="e">
            <v>#DIV/0!</v>
          </cell>
          <cell r="BI2744" t="str">
            <v>-</v>
          </cell>
          <cell r="BJ2744" t="str">
            <v>-</v>
          </cell>
          <cell r="BL2744">
            <v>0</v>
          </cell>
          <cell r="BN2744" t="str">
            <v>-</v>
          </cell>
          <cell r="BO2744">
            <v>0</v>
          </cell>
          <cell r="BT2744" t="str">
            <v>-</v>
          </cell>
          <cell r="BW2744" t="str">
            <v>-</v>
          </cell>
          <cell r="CI2744" t="str">
            <v>-</v>
          </cell>
          <cell r="CZ2744">
            <v>0</v>
          </cell>
        </row>
        <row r="2745">
          <cell r="BH2745" t="e">
            <v>#DIV/0!</v>
          </cell>
          <cell r="BI2745" t="str">
            <v>-</v>
          </cell>
          <cell r="BJ2745" t="str">
            <v>-</v>
          </cell>
          <cell r="BL2745">
            <v>0</v>
          </cell>
          <cell r="BN2745" t="str">
            <v>-</v>
          </cell>
          <cell r="BO2745">
            <v>0</v>
          </cell>
          <cell r="BT2745" t="str">
            <v>-</v>
          </cell>
          <cell r="BW2745" t="str">
            <v>-</v>
          </cell>
          <cell r="CI2745" t="str">
            <v>-</v>
          </cell>
          <cell r="CZ2745">
            <v>0</v>
          </cell>
        </row>
        <row r="2746">
          <cell r="BH2746" t="e">
            <v>#DIV/0!</v>
          </cell>
          <cell r="BI2746" t="str">
            <v>-</v>
          </cell>
          <cell r="BJ2746" t="str">
            <v>-</v>
          </cell>
          <cell r="BL2746">
            <v>0</v>
          </cell>
          <cell r="BN2746" t="str">
            <v>-</v>
          </cell>
          <cell r="BO2746">
            <v>0</v>
          </cell>
          <cell r="BT2746" t="str">
            <v>-</v>
          </cell>
          <cell r="BW2746" t="str">
            <v>-</v>
          </cell>
          <cell r="CI2746" t="str">
            <v>-</v>
          </cell>
          <cell r="CZ2746">
            <v>0</v>
          </cell>
        </row>
        <row r="2747">
          <cell r="BH2747" t="e">
            <v>#DIV/0!</v>
          </cell>
          <cell r="BI2747" t="str">
            <v>-</v>
          </cell>
          <cell r="BJ2747" t="str">
            <v>-</v>
          </cell>
          <cell r="BL2747">
            <v>0</v>
          </cell>
          <cell r="BN2747" t="str">
            <v>-</v>
          </cell>
          <cell r="BO2747">
            <v>0</v>
          </cell>
          <cell r="BT2747" t="str">
            <v>-</v>
          </cell>
          <cell r="BW2747" t="str">
            <v>-</v>
          </cell>
          <cell r="CI2747" t="str">
            <v>-</v>
          </cell>
          <cell r="CZ2747">
            <v>0</v>
          </cell>
        </row>
        <row r="2748">
          <cell r="BH2748" t="e">
            <v>#DIV/0!</v>
          </cell>
          <cell r="BI2748" t="str">
            <v>-</v>
          </cell>
          <cell r="BJ2748" t="str">
            <v>-</v>
          </cell>
          <cell r="BL2748">
            <v>0</v>
          </cell>
          <cell r="BN2748" t="str">
            <v>-</v>
          </cell>
          <cell r="BO2748">
            <v>0</v>
          </cell>
          <cell r="BT2748" t="str">
            <v>-</v>
          </cell>
          <cell r="BW2748" t="str">
            <v>-</v>
          </cell>
          <cell r="CI2748" t="str">
            <v>-</v>
          </cell>
          <cell r="CZ2748">
            <v>0</v>
          </cell>
        </row>
        <row r="2749">
          <cell r="BH2749" t="e">
            <v>#DIV/0!</v>
          </cell>
          <cell r="BI2749" t="str">
            <v>-</v>
          </cell>
          <cell r="BJ2749" t="str">
            <v>-</v>
          </cell>
          <cell r="BL2749">
            <v>0</v>
          </cell>
          <cell r="BN2749" t="str">
            <v>-</v>
          </cell>
          <cell r="BO2749">
            <v>0</v>
          </cell>
          <cell r="BT2749" t="str">
            <v>-</v>
          </cell>
          <cell r="BW2749" t="str">
            <v>-</v>
          </cell>
          <cell r="CI2749" t="str">
            <v>-</v>
          </cell>
          <cell r="CZ2749">
            <v>0</v>
          </cell>
        </row>
        <row r="2750">
          <cell r="BH2750" t="e">
            <v>#DIV/0!</v>
          </cell>
          <cell r="BI2750" t="str">
            <v>-</v>
          </cell>
          <cell r="BJ2750" t="str">
            <v>-</v>
          </cell>
          <cell r="BL2750">
            <v>0</v>
          </cell>
          <cell r="BN2750" t="str">
            <v>-</v>
          </cell>
          <cell r="BO2750">
            <v>0</v>
          </cell>
          <cell r="BT2750" t="str">
            <v>-</v>
          </cell>
          <cell r="BW2750" t="str">
            <v>-</v>
          </cell>
          <cell r="CI2750" t="str">
            <v>-</v>
          </cell>
          <cell r="CZ2750">
            <v>0</v>
          </cell>
        </row>
        <row r="2751">
          <cell r="BH2751" t="e">
            <v>#DIV/0!</v>
          </cell>
          <cell r="BI2751" t="str">
            <v>-</v>
          </cell>
          <cell r="BJ2751" t="str">
            <v>-</v>
          </cell>
          <cell r="BL2751">
            <v>0</v>
          </cell>
          <cell r="BN2751" t="str">
            <v>-</v>
          </cell>
          <cell r="BO2751">
            <v>0</v>
          </cell>
          <cell r="BT2751" t="str">
            <v>-</v>
          </cell>
          <cell r="BW2751" t="str">
            <v>-</v>
          </cell>
          <cell r="CI2751" t="str">
            <v>-</v>
          </cell>
          <cell r="CZ2751">
            <v>0</v>
          </cell>
        </row>
        <row r="2752">
          <cell r="BH2752" t="e">
            <v>#DIV/0!</v>
          </cell>
          <cell r="BI2752" t="str">
            <v>-</v>
          </cell>
          <cell r="BJ2752" t="str">
            <v>-</v>
          </cell>
          <cell r="BL2752">
            <v>0</v>
          </cell>
          <cell r="BN2752" t="str">
            <v>-</v>
          </cell>
          <cell r="BO2752">
            <v>0</v>
          </cell>
          <cell r="BT2752" t="str">
            <v>-</v>
          </cell>
          <cell r="BW2752" t="str">
            <v>-</v>
          </cell>
          <cell r="CI2752" t="str">
            <v>-</v>
          </cell>
          <cell r="CZ2752">
            <v>0</v>
          </cell>
        </row>
        <row r="2753">
          <cell r="BH2753" t="e">
            <v>#DIV/0!</v>
          </cell>
          <cell r="BI2753" t="str">
            <v>-</v>
          </cell>
          <cell r="BJ2753" t="str">
            <v>-</v>
          </cell>
          <cell r="BL2753">
            <v>0</v>
          </cell>
          <cell r="BN2753" t="str">
            <v>-</v>
          </cell>
          <cell r="BO2753">
            <v>0</v>
          </cell>
          <cell r="BT2753" t="str">
            <v>-</v>
          </cell>
          <cell r="BW2753" t="str">
            <v>-</v>
          </cell>
          <cell r="CI2753" t="str">
            <v>-</v>
          </cell>
          <cell r="CZ2753">
            <v>0</v>
          </cell>
        </row>
        <row r="2754">
          <cell r="BH2754" t="e">
            <v>#DIV/0!</v>
          </cell>
          <cell r="BI2754" t="str">
            <v>-</v>
          </cell>
          <cell r="BJ2754" t="str">
            <v>-</v>
          </cell>
          <cell r="BL2754">
            <v>0</v>
          </cell>
          <cell r="BN2754" t="str">
            <v>-</v>
          </cell>
          <cell r="BO2754">
            <v>0</v>
          </cell>
          <cell r="BT2754" t="str">
            <v>-</v>
          </cell>
          <cell r="BW2754" t="str">
            <v>-</v>
          </cell>
          <cell r="CI2754" t="str">
            <v>-</v>
          </cell>
          <cell r="CZ2754">
            <v>0</v>
          </cell>
        </row>
        <row r="2755">
          <cell r="BH2755" t="e">
            <v>#DIV/0!</v>
          </cell>
          <cell r="BI2755" t="str">
            <v>-</v>
          </cell>
          <cell r="BJ2755" t="str">
            <v>-</v>
          </cell>
          <cell r="BL2755">
            <v>0</v>
          </cell>
          <cell r="BN2755" t="str">
            <v>-</v>
          </cell>
          <cell r="BO2755">
            <v>0</v>
          </cell>
          <cell r="BT2755" t="str">
            <v>-</v>
          </cell>
          <cell r="BW2755" t="str">
            <v>-</v>
          </cell>
          <cell r="CI2755" t="str">
            <v>-</v>
          </cell>
          <cell r="CZ2755">
            <v>0</v>
          </cell>
        </row>
        <row r="2756">
          <cell r="BH2756" t="e">
            <v>#DIV/0!</v>
          </cell>
          <cell r="BI2756" t="str">
            <v>-</v>
          </cell>
          <cell r="BJ2756" t="str">
            <v>-</v>
          </cell>
          <cell r="BL2756">
            <v>0</v>
          </cell>
          <cell r="BN2756" t="str">
            <v>-</v>
          </cell>
          <cell r="BO2756">
            <v>0</v>
          </cell>
          <cell r="BT2756" t="str">
            <v>-</v>
          </cell>
          <cell r="BW2756" t="str">
            <v>-</v>
          </cell>
          <cell r="CI2756" t="str">
            <v>-</v>
          </cell>
          <cell r="CZ2756">
            <v>0</v>
          </cell>
        </row>
        <row r="2757">
          <cell r="BH2757" t="e">
            <v>#DIV/0!</v>
          </cell>
          <cell r="BI2757" t="str">
            <v>-</v>
          </cell>
          <cell r="BJ2757" t="str">
            <v>-</v>
          </cell>
          <cell r="BL2757">
            <v>0</v>
          </cell>
          <cell r="BN2757" t="str">
            <v>-</v>
          </cell>
          <cell r="BO2757">
            <v>0</v>
          </cell>
          <cell r="BT2757" t="str">
            <v>-</v>
          </cell>
          <cell r="BW2757" t="str">
            <v>-</v>
          </cell>
          <cell r="CI2757" t="str">
            <v>-</v>
          </cell>
          <cell r="CZ2757">
            <v>0</v>
          </cell>
        </row>
        <row r="2758">
          <cell r="BH2758" t="e">
            <v>#DIV/0!</v>
          </cell>
          <cell r="BI2758" t="str">
            <v>-</v>
          </cell>
          <cell r="BJ2758" t="str">
            <v>-</v>
          </cell>
          <cell r="BL2758">
            <v>0</v>
          </cell>
          <cell r="BN2758" t="str">
            <v>-</v>
          </cell>
          <cell r="BO2758">
            <v>0</v>
          </cell>
          <cell r="BT2758" t="str">
            <v>-</v>
          </cell>
          <cell r="BW2758" t="str">
            <v>-</v>
          </cell>
          <cell r="CI2758" t="str">
            <v>-</v>
          </cell>
          <cell r="CZ2758">
            <v>0</v>
          </cell>
        </row>
        <row r="2759">
          <cell r="BH2759" t="e">
            <v>#DIV/0!</v>
          </cell>
          <cell r="BI2759" t="str">
            <v>-</v>
          </cell>
          <cell r="BJ2759" t="str">
            <v>-</v>
          </cell>
          <cell r="BL2759">
            <v>0</v>
          </cell>
          <cell r="BN2759" t="str">
            <v>-</v>
          </cell>
          <cell r="BO2759">
            <v>0</v>
          </cell>
          <cell r="BT2759" t="str">
            <v>-</v>
          </cell>
          <cell r="BW2759" t="str">
            <v>-</v>
          </cell>
          <cell r="CI2759" t="str">
            <v>-</v>
          </cell>
          <cell r="CZ2759">
            <v>0</v>
          </cell>
        </row>
        <row r="2760">
          <cell r="BH2760" t="e">
            <v>#DIV/0!</v>
          </cell>
          <cell r="BI2760" t="str">
            <v>-</v>
          </cell>
          <cell r="BJ2760" t="str">
            <v>-</v>
          </cell>
          <cell r="BL2760">
            <v>0</v>
          </cell>
          <cell r="BN2760" t="str">
            <v>-</v>
          </cell>
          <cell r="BO2760">
            <v>0</v>
          </cell>
          <cell r="BT2760" t="str">
            <v>-</v>
          </cell>
          <cell r="BW2760" t="str">
            <v>-</v>
          </cell>
          <cell r="CI2760" t="str">
            <v>-</v>
          </cell>
          <cell r="CZ2760">
            <v>0</v>
          </cell>
        </row>
        <row r="2761">
          <cell r="BH2761" t="e">
            <v>#DIV/0!</v>
          </cell>
          <cell r="BI2761" t="str">
            <v>-</v>
          </cell>
          <cell r="BJ2761" t="str">
            <v>-</v>
          </cell>
          <cell r="BL2761">
            <v>0</v>
          </cell>
          <cell r="BN2761" t="str">
            <v>-</v>
          </cell>
          <cell r="BO2761">
            <v>0</v>
          </cell>
          <cell r="BT2761" t="str">
            <v>-</v>
          </cell>
          <cell r="BW2761" t="str">
            <v>-</v>
          </cell>
          <cell r="CI2761" t="str">
            <v>-</v>
          </cell>
          <cell r="CZ2761">
            <v>0</v>
          </cell>
        </row>
        <row r="2762">
          <cell r="BH2762" t="e">
            <v>#DIV/0!</v>
          </cell>
          <cell r="BI2762" t="str">
            <v>-</v>
          </cell>
          <cell r="BJ2762" t="str">
            <v>-</v>
          </cell>
          <cell r="BL2762">
            <v>0</v>
          </cell>
          <cell r="BN2762" t="str">
            <v>-</v>
          </cell>
          <cell r="BO2762">
            <v>0</v>
          </cell>
          <cell r="BT2762" t="str">
            <v>-</v>
          </cell>
          <cell r="BW2762" t="str">
            <v>-</v>
          </cell>
          <cell r="CI2762" t="str">
            <v>-</v>
          </cell>
          <cell r="CZ2762">
            <v>0</v>
          </cell>
        </row>
        <row r="2763">
          <cell r="BH2763" t="e">
            <v>#DIV/0!</v>
          </cell>
          <cell r="BI2763" t="str">
            <v>-</v>
          </cell>
          <cell r="BJ2763" t="str">
            <v>-</v>
          </cell>
          <cell r="BL2763">
            <v>0</v>
          </cell>
          <cell r="BN2763" t="str">
            <v>-</v>
          </cell>
          <cell r="BO2763">
            <v>0</v>
          </cell>
          <cell r="BT2763" t="str">
            <v>-</v>
          </cell>
          <cell r="BW2763" t="str">
            <v>-</v>
          </cell>
          <cell r="CI2763" t="str">
            <v>-</v>
          </cell>
          <cell r="CZ2763">
            <v>0</v>
          </cell>
        </row>
        <row r="2764">
          <cell r="BH2764" t="e">
            <v>#DIV/0!</v>
          </cell>
          <cell r="BI2764" t="str">
            <v>-</v>
          </cell>
          <cell r="BJ2764" t="str">
            <v>-</v>
          </cell>
          <cell r="BL2764">
            <v>0</v>
          </cell>
          <cell r="BN2764" t="str">
            <v>-</v>
          </cell>
          <cell r="BO2764">
            <v>0</v>
          </cell>
          <cell r="BT2764" t="str">
            <v>-</v>
          </cell>
          <cell r="BW2764" t="str">
            <v>-</v>
          </cell>
          <cell r="CI2764" t="str">
            <v>-</v>
          </cell>
          <cell r="CZ2764">
            <v>0</v>
          </cell>
        </row>
        <row r="2765">
          <cell r="BH2765" t="e">
            <v>#DIV/0!</v>
          </cell>
          <cell r="BI2765" t="str">
            <v>-</v>
          </cell>
          <cell r="BJ2765" t="str">
            <v>-</v>
          </cell>
          <cell r="BL2765">
            <v>0</v>
          </cell>
          <cell r="BN2765" t="str">
            <v>-</v>
          </cell>
          <cell r="BO2765">
            <v>0</v>
          </cell>
          <cell r="BT2765" t="str">
            <v>-</v>
          </cell>
          <cell r="BW2765" t="str">
            <v>-</v>
          </cell>
          <cell r="CI2765" t="str">
            <v>-</v>
          </cell>
          <cell r="CZ2765">
            <v>0</v>
          </cell>
        </row>
        <row r="2766">
          <cell r="BH2766" t="e">
            <v>#DIV/0!</v>
          </cell>
          <cell r="BI2766" t="str">
            <v>-</v>
          </cell>
          <cell r="BJ2766" t="str">
            <v>-</v>
          </cell>
          <cell r="BL2766">
            <v>0</v>
          </cell>
          <cell r="BN2766" t="str">
            <v>-</v>
          </cell>
          <cell r="BO2766">
            <v>0</v>
          </cell>
          <cell r="BT2766" t="str">
            <v>-</v>
          </cell>
          <cell r="BW2766" t="str">
            <v>-</v>
          </cell>
          <cell r="CI2766" t="str">
            <v>-</v>
          </cell>
          <cell r="CZ2766">
            <v>0</v>
          </cell>
        </row>
        <row r="2767">
          <cell r="BH2767" t="e">
            <v>#DIV/0!</v>
          </cell>
          <cell r="BI2767" t="str">
            <v>-</v>
          </cell>
          <cell r="BJ2767" t="str">
            <v>-</v>
          </cell>
          <cell r="BL2767">
            <v>0</v>
          </cell>
          <cell r="BN2767" t="str">
            <v>-</v>
          </cell>
          <cell r="BO2767">
            <v>0</v>
          </cell>
          <cell r="BT2767" t="str">
            <v>-</v>
          </cell>
          <cell r="BW2767" t="str">
            <v>-</v>
          </cell>
          <cell r="CI2767" t="str">
            <v>-</v>
          </cell>
          <cell r="CZ2767">
            <v>0</v>
          </cell>
        </row>
        <row r="2768">
          <cell r="BH2768" t="e">
            <v>#DIV/0!</v>
          </cell>
          <cell r="BI2768" t="str">
            <v>-</v>
          </cell>
          <cell r="BJ2768" t="str">
            <v>-</v>
          </cell>
          <cell r="BL2768">
            <v>0</v>
          </cell>
          <cell r="BN2768" t="str">
            <v>-</v>
          </cell>
          <cell r="BO2768">
            <v>0</v>
          </cell>
          <cell r="BT2768" t="str">
            <v>-</v>
          </cell>
          <cell r="BW2768" t="str">
            <v>-</v>
          </cell>
          <cell r="CI2768" t="str">
            <v>-</v>
          </cell>
          <cell r="CZ2768">
            <v>0</v>
          </cell>
        </row>
        <row r="2769">
          <cell r="BH2769" t="e">
            <v>#DIV/0!</v>
          </cell>
          <cell r="BI2769" t="str">
            <v>-</v>
          </cell>
          <cell r="BJ2769" t="str">
            <v>-</v>
          </cell>
          <cell r="BL2769">
            <v>0</v>
          </cell>
          <cell r="BN2769" t="str">
            <v>-</v>
          </cell>
          <cell r="BO2769">
            <v>0</v>
          </cell>
          <cell r="BT2769" t="str">
            <v>-</v>
          </cell>
          <cell r="BW2769" t="str">
            <v>-</v>
          </cell>
          <cell r="CI2769" t="str">
            <v>-</v>
          </cell>
          <cell r="CZ2769">
            <v>0</v>
          </cell>
        </row>
        <row r="2770">
          <cell r="BH2770" t="e">
            <v>#DIV/0!</v>
          </cell>
          <cell r="BI2770" t="str">
            <v>-</v>
          </cell>
          <cell r="BJ2770" t="str">
            <v>-</v>
          </cell>
          <cell r="BL2770">
            <v>0</v>
          </cell>
          <cell r="BN2770" t="str">
            <v>-</v>
          </cell>
          <cell r="BO2770">
            <v>0</v>
          </cell>
          <cell r="BT2770" t="str">
            <v>-</v>
          </cell>
          <cell r="BW2770" t="str">
            <v>-</v>
          </cell>
          <cell r="CI2770" t="str">
            <v>-</v>
          </cell>
          <cell r="CZ2770">
            <v>0</v>
          </cell>
        </row>
        <row r="2771">
          <cell r="BH2771" t="e">
            <v>#DIV/0!</v>
          </cell>
          <cell r="BI2771" t="str">
            <v>-</v>
          </cell>
          <cell r="BJ2771" t="str">
            <v>-</v>
          </cell>
          <cell r="BL2771">
            <v>0</v>
          </cell>
          <cell r="BN2771" t="str">
            <v>-</v>
          </cell>
          <cell r="BO2771">
            <v>0</v>
          </cell>
          <cell r="BT2771" t="str">
            <v>-</v>
          </cell>
          <cell r="BW2771" t="str">
            <v>-</v>
          </cell>
          <cell r="CI2771" t="str">
            <v>-</v>
          </cell>
          <cell r="CZ2771">
            <v>0</v>
          </cell>
        </row>
        <row r="2772">
          <cell r="BH2772" t="e">
            <v>#DIV/0!</v>
          </cell>
          <cell r="BI2772" t="str">
            <v>-</v>
          </cell>
          <cell r="BJ2772" t="str">
            <v>-</v>
          </cell>
          <cell r="BL2772">
            <v>0</v>
          </cell>
          <cell r="BN2772" t="str">
            <v>-</v>
          </cell>
          <cell r="BO2772">
            <v>0</v>
          </cell>
          <cell r="BT2772" t="str">
            <v>-</v>
          </cell>
          <cell r="BW2772" t="str">
            <v>-</v>
          </cell>
          <cell r="CI2772" t="str">
            <v>-</v>
          </cell>
          <cell r="CZ2772">
            <v>0</v>
          </cell>
        </row>
        <row r="2773">
          <cell r="BH2773" t="e">
            <v>#DIV/0!</v>
          </cell>
          <cell r="BI2773" t="str">
            <v>-</v>
          </cell>
          <cell r="BJ2773" t="str">
            <v>-</v>
          </cell>
          <cell r="BL2773">
            <v>0</v>
          </cell>
          <cell r="BN2773" t="str">
            <v>-</v>
          </cell>
          <cell r="BO2773">
            <v>0</v>
          </cell>
          <cell r="BT2773" t="str">
            <v>-</v>
          </cell>
          <cell r="BW2773" t="str">
            <v>-</v>
          </cell>
          <cell r="CI2773" t="str">
            <v>-</v>
          </cell>
          <cell r="CZ2773">
            <v>0</v>
          </cell>
        </row>
        <row r="2774">
          <cell r="BH2774" t="e">
            <v>#DIV/0!</v>
          </cell>
          <cell r="BI2774" t="str">
            <v>-</v>
          </cell>
          <cell r="BJ2774" t="str">
            <v>-</v>
          </cell>
          <cell r="BL2774">
            <v>0</v>
          </cell>
          <cell r="BN2774" t="str">
            <v>-</v>
          </cell>
          <cell r="BO2774">
            <v>0</v>
          </cell>
          <cell r="BT2774" t="str">
            <v>-</v>
          </cell>
          <cell r="BW2774" t="str">
            <v>-</v>
          </cell>
          <cell r="CI2774" t="str">
            <v>-</v>
          </cell>
          <cell r="CZ2774">
            <v>0</v>
          </cell>
        </row>
        <row r="2775">
          <cell r="BH2775" t="e">
            <v>#DIV/0!</v>
          </cell>
          <cell r="BI2775" t="str">
            <v>-</v>
          </cell>
          <cell r="BJ2775" t="str">
            <v>-</v>
          </cell>
          <cell r="BL2775">
            <v>0</v>
          </cell>
          <cell r="BN2775" t="str">
            <v>-</v>
          </cell>
          <cell r="BO2775">
            <v>0</v>
          </cell>
          <cell r="BT2775" t="str">
            <v>-</v>
          </cell>
          <cell r="BW2775" t="str">
            <v>-</v>
          </cell>
          <cell r="CI2775" t="str">
            <v>-</v>
          </cell>
          <cell r="CZ2775">
            <v>0</v>
          </cell>
        </row>
        <row r="2776">
          <cell r="BH2776" t="e">
            <v>#DIV/0!</v>
          </cell>
          <cell r="BI2776" t="str">
            <v>-</v>
          </cell>
          <cell r="BJ2776" t="str">
            <v>-</v>
          </cell>
          <cell r="BL2776">
            <v>0</v>
          </cell>
          <cell r="BN2776" t="str">
            <v>-</v>
          </cell>
          <cell r="BO2776">
            <v>0</v>
          </cell>
          <cell r="BT2776" t="str">
            <v>-</v>
          </cell>
          <cell r="BW2776" t="str">
            <v>-</v>
          </cell>
          <cell r="CI2776" t="str">
            <v>-</v>
          </cell>
          <cell r="CZ2776">
            <v>0</v>
          </cell>
        </row>
        <row r="2777">
          <cell r="BH2777" t="e">
            <v>#DIV/0!</v>
          </cell>
          <cell r="BI2777" t="str">
            <v>-</v>
          </cell>
          <cell r="BJ2777" t="str">
            <v>-</v>
          </cell>
          <cell r="BL2777">
            <v>0</v>
          </cell>
          <cell r="BN2777" t="str">
            <v>-</v>
          </cell>
          <cell r="BO2777">
            <v>0</v>
          </cell>
          <cell r="BT2777" t="str">
            <v>-</v>
          </cell>
          <cell r="BW2777" t="str">
            <v>-</v>
          </cell>
          <cell r="CI2777" t="str">
            <v>-</v>
          </cell>
          <cell r="CZ2777">
            <v>0</v>
          </cell>
        </row>
        <row r="2778">
          <cell r="BH2778" t="e">
            <v>#DIV/0!</v>
          </cell>
          <cell r="BI2778" t="str">
            <v>-</v>
          </cell>
          <cell r="BJ2778" t="str">
            <v>-</v>
          </cell>
          <cell r="BL2778">
            <v>0</v>
          </cell>
          <cell r="BN2778" t="str">
            <v>-</v>
          </cell>
          <cell r="BO2778">
            <v>0</v>
          </cell>
          <cell r="BT2778" t="str">
            <v>-</v>
          </cell>
          <cell r="BW2778" t="str">
            <v>-</v>
          </cell>
          <cell r="CI2778" t="str">
            <v>-</v>
          </cell>
          <cell r="CZ2778">
            <v>0</v>
          </cell>
        </row>
        <row r="2779">
          <cell r="BH2779" t="e">
            <v>#DIV/0!</v>
          </cell>
          <cell r="BI2779" t="str">
            <v>-</v>
          </cell>
          <cell r="BJ2779" t="str">
            <v>-</v>
          </cell>
          <cell r="BL2779">
            <v>0</v>
          </cell>
          <cell r="BN2779" t="str">
            <v>-</v>
          </cell>
          <cell r="BO2779">
            <v>0</v>
          </cell>
          <cell r="BT2779" t="str">
            <v>-</v>
          </cell>
          <cell r="BW2779" t="str">
            <v>-</v>
          </cell>
          <cell r="CI2779" t="str">
            <v>-</v>
          </cell>
          <cell r="CZ2779">
            <v>0</v>
          </cell>
        </row>
        <row r="2780">
          <cell r="BH2780" t="e">
            <v>#DIV/0!</v>
          </cell>
          <cell r="BI2780" t="str">
            <v>-</v>
          </cell>
          <cell r="BJ2780" t="str">
            <v>-</v>
          </cell>
          <cell r="BL2780">
            <v>0</v>
          </cell>
          <cell r="BN2780" t="str">
            <v>-</v>
          </cell>
          <cell r="BO2780">
            <v>0</v>
          </cell>
          <cell r="BT2780" t="str">
            <v>-</v>
          </cell>
          <cell r="BW2780" t="str">
            <v>-</v>
          </cell>
          <cell r="CI2780" t="str">
            <v>-</v>
          </cell>
          <cell r="CZ2780">
            <v>0</v>
          </cell>
        </row>
        <row r="2781">
          <cell r="BH2781" t="e">
            <v>#DIV/0!</v>
          </cell>
          <cell r="BI2781" t="str">
            <v>-</v>
          </cell>
          <cell r="BJ2781" t="str">
            <v>-</v>
          </cell>
          <cell r="BL2781">
            <v>0</v>
          </cell>
          <cell r="BN2781" t="str">
            <v>-</v>
          </cell>
          <cell r="BO2781">
            <v>0</v>
          </cell>
          <cell r="BT2781" t="str">
            <v>-</v>
          </cell>
          <cell r="BW2781" t="str">
            <v>-</v>
          </cell>
          <cell r="CI2781" t="str">
            <v>-</v>
          </cell>
          <cell r="CZ2781">
            <v>0</v>
          </cell>
        </row>
        <row r="2782">
          <cell r="BH2782" t="e">
            <v>#DIV/0!</v>
          </cell>
          <cell r="BI2782" t="str">
            <v>-</v>
          </cell>
          <cell r="BJ2782" t="str">
            <v>-</v>
          </cell>
          <cell r="BL2782">
            <v>0</v>
          </cell>
          <cell r="BN2782" t="str">
            <v>-</v>
          </cell>
          <cell r="BO2782">
            <v>0</v>
          </cell>
          <cell r="BT2782" t="str">
            <v>-</v>
          </cell>
          <cell r="BW2782" t="str">
            <v>-</v>
          </cell>
          <cell r="CI2782" t="str">
            <v>-</v>
          </cell>
          <cell r="CZ2782">
            <v>0</v>
          </cell>
        </row>
        <row r="2783">
          <cell r="BH2783" t="e">
            <v>#DIV/0!</v>
          </cell>
          <cell r="BI2783" t="str">
            <v>-</v>
          </cell>
          <cell r="BJ2783" t="str">
            <v>-</v>
          </cell>
          <cell r="BL2783">
            <v>0</v>
          </cell>
          <cell r="BN2783" t="str">
            <v>-</v>
          </cell>
          <cell r="BO2783">
            <v>0</v>
          </cell>
          <cell r="BT2783" t="str">
            <v>-</v>
          </cell>
          <cell r="BW2783" t="str">
            <v>-</v>
          </cell>
          <cell r="CI2783" t="str">
            <v>-</v>
          </cell>
          <cell r="CZ2783">
            <v>0</v>
          </cell>
        </row>
        <row r="2784">
          <cell r="BH2784" t="e">
            <v>#DIV/0!</v>
          </cell>
          <cell r="BI2784" t="str">
            <v>-</v>
          </cell>
          <cell r="BJ2784" t="str">
            <v>-</v>
          </cell>
          <cell r="BL2784">
            <v>0</v>
          </cell>
          <cell r="BN2784" t="str">
            <v>-</v>
          </cell>
          <cell r="BO2784">
            <v>0</v>
          </cell>
          <cell r="BT2784" t="str">
            <v>-</v>
          </cell>
          <cell r="BW2784" t="str">
            <v>-</v>
          </cell>
          <cell r="CI2784" t="str">
            <v>-</v>
          </cell>
          <cell r="CZ2784">
            <v>0</v>
          </cell>
        </row>
        <row r="2785">
          <cell r="BH2785" t="e">
            <v>#DIV/0!</v>
          </cell>
          <cell r="BI2785" t="str">
            <v>-</v>
          </cell>
          <cell r="BJ2785" t="str">
            <v>-</v>
          </cell>
          <cell r="BL2785">
            <v>0</v>
          </cell>
          <cell r="BN2785" t="str">
            <v>-</v>
          </cell>
          <cell r="BO2785">
            <v>0</v>
          </cell>
          <cell r="BT2785" t="str">
            <v>-</v>
          </cell>
          <cell r="BW2785" t="str">
            <v>-</v>
          </cell>
          <cell r="CI2785" t="str">
            <v>-</v>
          </cell>
          <cell r="CZ2785">
            <v>0</v>
          </cell>
        </row>
        <row r="2786">
          <cell r="BH2786" t="e">
            <v>#DIV/0!</v>
          </cell>
          <cell r="BI2786" t="str">
            <v>-</v>
          </cell>
          <cell r="BJ2786" t="str">
            <v>-</v>
          </cell>
          <cell r="BL2786">
            <v>0</v>
          </cell>
          <cell r="BN2786" t="str">
            <v>-</v>
          </cell>
          <cell r="BO2786">
            <v>0</v>
          </cell>
          <cell r="BT2786" t="str">
            <v>-</v>
          </cell>
          <cell r="BW2786" t="str">
            <v>-</v>
          </cell>
          <cell r="CI2786" t="str">
            <v>-</v>
          </cell>
          <cell r="CZ2786">
            <v>0</v>
          </cell>
        </row>
        <row r="2787">
          <cell r="BH2787" t="e">
            <v>#DIV/0!</v>
          </cell>
          <cell r="BI2787" t="str">
            <v>-</v>
          </cell>
          <cell r="BJ2787" t="str">
            <v>-</v>
          </cell>
          <cell r="BL2787">
            <v>0</v>
          </cell>
          <cell r="BN2787" t="str">
            <v>-</v>
          </cell>
          <cell r="BO2787">
            <v>0</v>
          </cell>
          <cell r="BT2787" t="str">
            <v>-</v>
          </cell>
          <cell r="BW2787" t="str">
            <v>-</v>
          </cell>
          <cell r="CI2787" t="str">
            <v>-</v>
          </cell>
          <cell r="CZ2787">
            <v>0</v>
          </cell>
        </row>
        <row r="2788">
          <cell r="BH2788" t="e">
            <v>#DIV/0!</v>
          </cell>
          <cell r="BI2788" t="str">
            <v>-</v>
          </cell>
          <cell r="BJ2788" t="str">
            <v>-</v>
          </cell>
          <cell r="BL2788">
            <v>0</v>
          </cell>
          <cell r="BN2788" t="str">
            <v>-</v>
          </cell>
          <cell r="BO2788">
            <v>0</v>
          </cell>
          <cell r="BT2788" t="str">
            <v>-</v>
          </cell>
          <cell r="BW2788" t="str">
            <v>-</v>
          </cell>
          <cell r="CI2788" t="str">
            <v>-</v>
          </cell>
          <cell r="CZ2788">
            <v>0</v>
          </cell>
        </row>
        <row r="2789">
          <cell r="BH2789" t="e">
            <v>#DIV/0!</v>
          </cell>
          <cell r="BI2789" t="str">
            <v>-</v>
          </cell>
          <cell r="BJ2789" t="str">
            <v>-</v>
          </cell>
          <cell r="BL2789">
            <v>0</v>
          </cell>
          <cell r="BN2789" t="str">
            <v>-</v>
          </cell>
          <cell r="BO2789">
            <v>0</v>
          </cell>
          <cell r="BT2789" t="str">
            <v>-</v>
          </cell>
          <cell r="BW2789" t="str">
            <v>-</v>
          </cell>
          <cell r="CI2789" t="str">
            <v>-</v>
          </cell>
          <cell r="CZ2789">
            <v>0</v>
          </cell>
        </row>
        <row r="2790">
          <cell r="BH2790" t="e">
            <v>#DIV/0!</v>
          </cell>
          <cell r="BI2790" t="str">
            <v>-</v>
          </cell>
          <cell r="BJ2790" t="str">
            <v>-</v>
          </cell>
          <cell r="BL2790">
            <v>0</v>
          </cell>
          <cell r="BN2790" t="str">
            <v>-</v>
          </cell>
          <cell r="BO2790">
            <v>0</v>
          </cell>
          <cell r="BT2790" t="str">
            <v>-</v>
          </cell>
          <cell r="BW2790" t="str">
            <v>-</v>
          </cell>
          <cell r="CI2790" t="str">
            <v>-</v>
          </cell>
          <cell r="CZ2790">
            <v>0</v>
          </cell>
        </row>
        <row r="2791">
          <cell r="BH2791" t="e">
            <v>#DIV/0!</v>
          </cell>
          <cell r="BI2791" t="str">
            <v>-</v>
          </cell>
          <cell r="BJ2791" t="str">
            <v>-</v>
          </cell>
          <cell r="BL2791">
            <v>0</v>
          </cell>
          <cell r="BN2791" t="str">
            <v>-</v>
          </cell>
          <cell r="BO2791">
            <v>0</v>
          </cell>
          <cell r="BT2791" t="str">
            <v>-</v>
          </cell>
          <cell r="BW2791" t="str">
            <v>-</v>
          </cell>
          <cell r="CI2791" t="str">
            <v>-</v>
          </cell>
          <cell r="CZ2791">
            <v>0</v>
          </cell>
        </row>
        <row r="2792">
          <cell r="BH2792" t="e">
            <v>#DIV/0!</v>
          </cell>
          <cell r="BI2792" t="str">
            <v>-</v>
          </cell>
          <cell r="BJ2792" t="str">
            <v>-</v>
          </cell>
          <cell r="BL2792">
            <v>0</v>
          </cell>
          <cell r="BN2792" t="str">
            <v>-</v>
          </cell>
          <cell r="BO2792">
            <v>0</v>
          </cell>
          <cell r="BT2792" t="str">
            <v>-</v>
          </cell>
          <cell r="BW2792" t="str">
            <v>-</v>
          </cell>
          <cell r="CI2792" t="str">
            <v>-</v>
          </cell>
          <cell r="CZ2792">
            <v>0</v>
          </cell>
        </row>
        <row r="2793">
          <cell r="BH2793" t="e">
            <v>#DIV/0!</v>
          </cell>
          <cell r="BI2793" t="str">
            <v>-</v>
          </cell>
          <cell r="BJ2793" t="str">
            <v>-</v>
          </cell>
          <cell r="BL2793">
            <v>0</v>
          </cell>
          <cell r="BN2793" t="str">
            <v>-</v>
          </cell>
          <cell r="BO2793">
            <v>0</v>
          </cell>
          <cell r="BT2793" t="str">
            <v>-</v>
          </cell>
          <cell r="BW2793" t="str">
            <v>-</v>
          </cell>
          <cell r="CI2793" t="str">
            <v>-</v>
          </cell>
          <cell r="CZ2793">
            <v>0</v>
          </cell>
        </row>
        <row r="2794">
          <cell r="BH2794" t="e">
            <v>#DIV/0!</v>
          </cell>
          <cell r="BI2794" t="str">
            <v>-</v>
          </cell>
          <cell r="BJ2794" t="str">
            <v>-</v>
          </cell>
          <cell r="BL2794">
            <v>0</v>
          </cell>
          <cell r="BN2794" t="str">
            <v>-</v>
          </cell>
          <cell r="BO2794">
            <v>0</v>
          </cell>
          <cell r="BT2794" t="str">
            <v>-</v>
          </cell>
          <cell r="BW2794" t="str">
            <v>-</v>
          </cell>
          <cell r="CI2794" t="str">
            <v>-</v>
          </cell>
          <cell r="CZ2794">
            <v>0</v>
          </cell>
        </row>
        <row r="2795">
          <cell r="BH2795" t="e">
            <v>#DIV/0!</v>
          </cell>
          <cell r="BI2795" t="str">
            <v>-</v>
          </cell>
          <cell r="BJ2795" t="str">
            <v>-</v>
          </cell>
          <cell r="BL2795">
            <v>0</v>
          </cell>
          <cell r="BN2795" t="str">
            <v>-</v>
          </cell>
          <cell r="BO2795">
            <v>0</v>
          </cell>
          <cell r="BT2795" t="str">
            <v>-</v>
          </cell>
          <cell r="BW2795" t="str">
            <v>-</v>
          </cell>
          <cell r="CI2795" t="str">
            <v>-</v>
          </cell>
          <cell r="CZ2795">
            <v>0</v>
          </cell>
        </row>
        <row r="2796">
          <cell r="BH2796" t="e">
            <v>#DIV/0!</v>
          </cell>
          <cell r="BI2796" t="str">
            <v>-</v>
          </cell>
          <cell r="BJ2796" t="str">
            <v>-</v>
          </cell>
          <cell r="BL2796">
            <v>0</v>
          </cell>
          <cell r="BN2796" t="str">
            <v>-</v>
          </cell>
          <cell r="BO2796">
            <v>0</v>
          </cell>
          <cell r="BT2796" t="str">
            <v>-</v>
          </cell>
          <cell r="BW2796" t="str">
            <v>-</v>
          </cell>
          <cell r="CI2796" t="str">
            <v>-</v>
          </cell>
          <cell r="CZ2796">
            <v>0</v>
          </cell>
        </row>
        <row r="2797">
          <cell r="BH2797" t="e">
            <v>#DIV/0!</v>
          </cell>
          <cell r="BI2797" t="str">
            <v>-</v>
          </cell>
          <cell r="BJ2797" t="str">
            <v>-</v>
          </cell>
          <cell r="BL2797">
            <v>0</v>
          </cell>
          <cell r="BN2797" t="str">
            <v>-</v>
          </cell>
          <cell r="BO2797">
            <v>0</v>
          </cell>
          <cell r="BT2797" t="str">
            <v>-</v>
          </cell>
          <cell r="BW2797" t="str">
            <v>-</v>
          </cell>
          <cell r="CI2797" t="str">
            <v>-</v>
          </cell>
          <cell r="CZ2797">
            <v>0</v>
          </cell>
        </row>
        <row r="2798">
          <cell r="BH2798" t="e">
            <v>#DIV/0!</v>
          </cell>
          <cell r="BI2798" t="str">
            <v>-</v>
          </cell>
          <cell r="BJ2798" t="str">
            <v>-</v>
          </cell>
          <cell r="BL2798">
            <v>0</v>
          </cell>
          <cell r="BN2798" t="str">
            <v>-</v>
          </cell>
          <cell r="BO2798">
            <v>0</v>
          </cell>
          <cell r="BT2798" t="str">
            <v>-</v>
          </cell>
          <cell r="BW2798" t="str">
            <v>-</v>
          </cell>
          <cell r="CI2798" t="str">
            <v>-</v>
          </cell>
          <cell r="CZ2798">
            <v>0</v>
          </cell>
        </row>
        <row r="2799">
          <cell r="BH2799" t="e">
            <v>#DIV/0!</v>
          </cell>
          <cell r="BI2799" t="str">
            <v>-</v>
          </cell>
          <cell r="BJ2799" t="str">
            <v>-</v>
          </cell>
          <cell r="BL2799">
            <v>0</v>
          </cell>
          <cell r="BN2799" t="str">
            <v>-</v>
          </cell>
          <cell r="BO2799">
            <v>0</v>
          </cell>
          <cell r="BT2799" t="str">
            <v>-</v>
          </cell>
          <cell r="BW2799" t="str">
            <v>-</v>
          </cell>
          <cell r="CI2799" t="str">
            <v>-</v>
          </cell>
          <cell r="CZ2799">
            <v>0</v>
          </cell>
        </row>
        <row r="2800">
          <cell r="BH2800" t="e">
            <v>#DIV/0!</v>
          </cell>
          <cell r="BI2800" t="str">
            <v>-</v>
          </cell>
          <cell r="BJ2800" t="str">
            <v>-</v>
          </cell>
          <cell r="BL2800">
            <v>0</v>
          </cell>
          <cell r="BN2800" t="str">
            <v>-</v>
          </cell>
          <cell r="BO2800">
            <v>0</v>
          </cell>
          <cell r="BT2800" t="str">
            <v>-</v>
          </cell>
          <cell r="BW2800" t="str">
            <v>-</v>
          </cell>
          <cell r="CI2800" t="str">
            <v>-</v>
          </cell>
          <cell r="CZ2800">
            <v>0</v>
          </cell>
        </row>
        <row r="2801">
          <cell r="BH2801" t="e">
            <v>#DIV/0!</v>
          </cell>
          <cell r="BI2801" t="str">
            <v>-</v>
          </cell>
          <cell r="BJ2801" t="str">
            <v>-</v>
          </cell>
          <cell r="BL2801">
            <v>0</v>
          </cell>
          <cell r="BN2801" t="str">
            <v>-</v>
          </cell>
          <cell r="BO2801">
            <v>0</v>
          </cell>
          <cell r="BT2801" t="str">
            <v>-</v>
          </cell>
          <cell r="BW2801" t="str">
            <v>-</v>
          </cell>
          <cell r="CI2801" t="str">
            <v>-</v>
          </cell>
          <cell r="CZ2801">
            <v>0</v>
          </cell>
        </row>
        <row r="2802">
          <cell r="BH2802" t="e">
            <v>#DIV/0!</v>
          </cell>
          <cell r="BI2802" t="str">
            <v>-</v>
          </cell>
          <cell r="BJ2802" t="str">
            <v>-</v>
          </cell>
          <cell r="BL2802">
            <v>0</v>
          </cell>
          <cell r="BN2802" t="str">
            <v>-</v>
          </cell>
          <cell r="BO2802">
            <v>0</v>
          </cell>
          <cell r="BT2802" t="str">
            <v>-</v>
          </cell>
          <cell r="BW2802" t="str">
            <v>-</v>
          </cell>
          <cell r="CI2802" t="str">
            <v>-</v>
          </cell>
          <cell r="CZ2802">
            <v>0</v>
          </cell>
        </row>
        <row r="2803">
          <cell r="BH2803" t="e">
            <v>#DIV/0!</v>
          </cell>
          <cell r="BI2803" t="str">
            <v>-</v>
          </cell>
          <cell r="BJ2803" t="str">
            <v>-</v>
          </cell>
          <cell r="BL2803">
            <v>0</v>
          </cell>
          <cell r="BN2803" t="str">
            <v>-</v>
          </cell>
          <cell r="BO2803">
            <v>0</v>
          </cell>
          <cell r="BT2803" t="str">
            <v>-</v>
          </cell>
          <cell r="BW2803" t="str">
            <v>-</v>
          </cell>
          <cell r="CI2803" t="str">
            <v>-</v>
          </cell>
          <cell r="CZ2803">
            <v>0</v>
          </cell>
        </row>
        <row r="2804">
          <cell r="BH2804" t="e">
            <v>#DIV/0!</v>
          </cell>
          <cell r="BI2804" t="str">
            <v>-</v>
          </cell>
          <cell r="BJ2804" t="str">
            <v>-</v>
          </cell>
          <cell r="BL2804">
            <v>0</v>
          </cell>
          <cell r="BN2804" t="str">
            <v>-</v>
          </cell>
          <cell r="BO2804">
            <v>0</v>
          </cell>
          <cell r="BT2804" t="str">
            <v>-</v>
          </cell>
          <cell r="BW2804" t="str">
            <v>-</v>
          </cell>
          <cell r="CI2804" t="str">
            <v>-</v>
          </cell>
          <cell r="CZ2804">
            <v>0</v>
          </cell>
        </row>
        <row r="2805">
          <cell r="BH2805" t="e">
            <v>#DIV/0!</v>
          </cell>
          <cell r="BI2805" t="str">
            <v>-</v>
          </cell>
          <cell r="BJ2805" t="str">
            <v>-</v>
          </cell>
          <cell r="BL2805">
            <v>0</v>
          </cell>
          <cell r="BN2805" t="str">
            <v>-</v>
          </cell>
          <cell r="BO2805">
            <v>0</v>
          </cell>
          <cell r="BT2805" t="str">
            <v>-</v>
          </cell>
          <cell r="BW2805" t="str">
            <v>-</v>
          </cell>
          <cell r="CI2805" t="str">
            <v>-</v>
          </cell>
          <cell r="CZ2805">
            <v>0</v>
          </cell>
        </row>
        <row r="2806">
          <cell r="BH2806" t="e">
            <v>#DIV/0!</v>
          </cell>
          <cell r="BI2806" t="str">
            <v>-</v>
          </cell>
          <cell r="BJ2806" t="str">
            <v>-</v>
          </cell>
          <cell r="BL2806">
            <v>0</v>
          </cell>
          <cell r="BN2806" t="str">
            <v>-</v>
          </cell>
          <cell r="BO2806">
            <v>0</v>
          </cell>
          <cell r="BT2806" t="str">
            <v>-</v>
          </cell>
          <cell r="BW2806" t="str">
            <v>-</v>
          </cell>
          <cell r="CI2806" t="str">
            <v>-</v>
          </cell>
          <cell r="CZ2806">
            <v>0</v>
          </cell>
        </row>
        <row r="2807">
          <cell r="BH2807" t="e">
            <v>#DIV/0!</v>
          </cell>
          <cell r="BI2807" t="str">
            <v>-</v>
          </cell>
          <cell r="BJ2807" t="str">
            <v>-</v>
          </cell>
          <cell r="BL2807">
            <v>0</v>
          </cell>
          <cell r="BN2807" t="str">
            <v>-</v>
          </cell>
          <cell r="BO2807">
            <v>0</v>
          </cell>
          <cell r="BT2807" t="str">
            <v>-</v>
          </cell>
          <cell r="BW2807" t="str">
            <v>-</v>
          </cell>
          <cell r="CI2807" t="str">
            <v>-</v>
          </cell>
          <cell r="CZ2807">
            <v>0</v>
          </cell>
        </row>
        <row r="2808">
          <cell r="BH2808" t="e">
            <v>#DIV/0!</v>
          </cell>
          <cell r="BI2808" t="str">
            <v>-</v>
          </cell>
          <cell r="BJ2808" t="str">
            <v>-</v>
          </cell>
          <cell r="BL2808">
            <v>0</v>
          </cell>
          <cell r="BN2808" t="str">
            <v>-</v>
          </cell>
          <cell r="BO2808">
            <v>0</v>
          </cell>
          <cell r="BT2808" t="str">
            <v>-</v>
          </cell>
          <cell r="BW2808" t="str">
            <v>-</v>
          </cell>
          <cell r="CI2808" t="str">
            <v>-</v>
          </cell>
          <cell r="CZ2808">
            <v>0</v>
          </cell>
        </row>
        <row r="2809">
          <cell r="BH2809" t="e">
            <v>#DIV/0!</v>
          </cell>
          <cell r="BI2809" t="str">
            <v>-</v>
          </cell>
          <cell r="BJ2809" t="str">
            <v>-</v>
          </cell>
          <cell r="BL2809">
            <v>0</v>
          </cell>
          <cell r="BN2809" t="str">
            <v>-</v>
          </cell>
          <cell r="BO2809">
            <v>0</v>
          </cell>
          <cell r="BT2809" t="str">
            <v>-</v>
          </cell>
          <cell r="BW2809" t="str">
            <v>-</v>
          </cell>
          <cell r="CI2809" t="str">
            <v>-</v>
          </cell>
          <cell r="CZ2809">
            <v>0</v>
          </cell>
        </row>
        <row r="2810">
          <cell r="BH2810" t="e">
            <v>#DIV/0!</v>
          </cell>
          <cell r="BI2810" t="str">
            <v>-</v>
          </cell>
          <cell r="BJ2810" t="str">
            <v>-</v>
          </cell>
          <cell r="BL2810">
            <v>0</v>
          </cell>
          <cell r="BN2810" t="str">
            <v>-</v>
          </cell>
          <cell r="BO2810">
            <v>0</v>
          </cell>
          <cell r="BT2810" t="str">
            <v>-</v>
          </cell>
          <cell r="BW2810" t="str">
            <v>-</v>
          </cell>
          <cell r="CI2810" t="str">
            <v>-</v>
          </cell>
          <cell r="CZ2810">
            <v>0</v>
          </cell>
        </row>
        <row r="2811">
          <cell r="BH2811" t="e">
            <v>#DIV/0!</v>
          </cell>
          <cell r="BI2811" t="str">
            <v>-</v>
          </cell>
          <cell r="BJ2811" t="str">
            <v>-</v>
          </cell>
          <cell r="BL2811">
            <v>0</v>
          </cell>
          <cell r="BN2811" t="str">
            <v>-</v>
          </cell>
          <cell r="BO2811">
            <v>0</v>
          </cell>
          <cell r="BT2811" t="str">
            <v>-</v>
          </cell>
          <cell r="BW2811" t="str">
            <v>-</v>
          </cell>
          <cell r="CI2811" t="str">
            <v>-</v>
          </cell>
          <cell r="CZ2811">
            <v>0</v>
          </cell>
        </row>
        <row r="2812">
          <cell r="BH2812" t="e">
            <v>#DIV/0!</v>
          </cell>
          <cell r="BI2812" t="str">
            <v>-</v>
          </cell>
          <cell r="BJ2812" t="str">
            <v>-</v>
          </cell>
          <cell r="BL2812">
            <v>0</v>
          </cell>
          <cell r="BN2812" t="str">
            <v>-</v>
          </cell>
          <cell r="BO2812">
            <v>0</v>
          </cell>
          <cell r="BT2812" t="str">
            <v>-</v>
          </cell>
          <cell r="BW2812" t="str">
            <v>-</v>
          </cell>
          <cell r="CI2812" t="str">
            <v>-</v>
          </cell>
          <cell r="CZ2812">
            <v>0</v>
          </cell>
        </row>
        <row r="2813">
          <cell r="BH2813" t="e">
            <v>#DIV/0!</v>
          </cell>
          <cell r="BI2813" t="str">
            <v>-</v>
          </cell>
          <cell r="BJ2813" t="str">
            <v>-</v>
          </cell>
          <cell r="BL2813">
            <v>0</v>
          </cell>
          <cell r="BN2813" t="str">
            <v>-</v>
          </cell>
          <cell r="BO2813">
            <v>0</v>
          </cell>
          <cell r="BT2813" t="str">
            <v>-</v>
          </cell>
          <cell r="BW2813" t="str">
            <v>-</v>
          </cell>
          <cell r="CI2813" t="str">
            <v>-</v>
          </cell>
          <cell r="CZ2813">
            <v>0</v>
          </cell>
        </row>
        <row r="2814">
          <cell r="BH2814" t="e">
            <v>#DIV/0!</v>
          </cell>
          <cell r="BI2814" t="str">
            <v>-</v>
          </cell>
          <cell r="BJ2814" t="str">
            <v>-</v>
          </cell>
          <cell r="BL2814">
            <v>0</v>
          </cell>
          <cell r="BN2814" t="str">
            <v>-</v>
          </cell>
          <cell r="BO2814">
            <v>0</v>
          </cell>
          <cell r="BT2814" t="str">
            <v>-</v>
          </cell>
          <cell r="BW2814" t="str">
            <v>-</v>
          </cell>
          <cell r="CI2814" t="str">
            <v>-</v>
          </cell>
          <cell r="CZ2814">
            <v>0</v>
          </cell>
        </row>
        <row r="2815">
          <cell r="BH2815" t="e">
            <v>#DIV/0!</v>
          </cell>
          <cell r="BI2815" t="str">
            <v>-</v>
          </cell>
          <cell r="BJ2815" t="str">
            <v>-</v>
          </cell>
          <cell r="BL2815">
            <v>0</v>
          </cell>
          <cell r="BN2815" t="str">
            <v>-</v>
          </cell>
          <cell r="BO2815">
            <v>0</v>
          </cell>
          <cell r="BT2815" t="str">
            <v>-</v>
          </cell>
          <cell r="BW2815" t="str">
            <v>-</v>
          </cell>
          <cell r="CI2815" t="str">
            <v>-</v>
          </cell>
          <cell r="CZ2815">
            <v>0</v>
          </cell>
        </row>
        <row r="2816">
          <cell r="BH2816" t="e">
            <v>#DIV/0!</v>
          </cell>
          <cell r="BI2816" t="str">
            <v>-</v>
          </cell>
          <cell r="BJ2816" t="str">
            <v>-</v>
          </cell>
          <cell r="BL2816">
            <v>0</v>
          </cell>
          <cell r="BN2816" t="str">
            <v>-</v>
          </cell>
          <cell r="BO2816">
            <v>0</v>
          </cell>
          <cell r="BT2816" t="str">
            <v>-</v>
          </cell>
          <cell r="BW2816" t="str">
            <v>-</v>
          </cell>
          <cell r="CI2816" t="str">
            <v>-</v>
          </cell>
          <cell r="CZ2816">
            <v>0</v>
          </cell>
        </row>
        <row r="2817">
          <cell r="BH2817" t="e">
            <v>#DIV/0!</v>
          </cell>
          <cell r="BI2817" t="str">
            <v>-</v>
          </cell>
          <cell r="BJ2817" t="str">
            <v>-</v>
          </cell>
          <cell r="BL2817">
            <v>0</v>
          </cell>
          <cell r="BN2817" t="str">
            <v>-</v>
          </cell>
          <cell r="BO2817">
            <v>0</v>
          </cell>
          <cell r="BT2817" t="str">
            <v>-</v>
          </cell>
          <cell r="BW2817" t="str">
            <v>-</v>
          </cell>
          <cell r="CI2817" t="str">
            <v>-</v>
          </cell>
          <cell r="CZ2817">
            <v>0</v>
          </cell>
        </row>
        <row r="2818">
          <cell r="BH2818" t="e">
            <v>#DIV/0!</v>
          </cell>
          <cell r="BI2818" t="str">
            <v>-</v>
          </cell>
          <cell r="BJ2818" t="str">
            <v>-</v>
          </cell>
          <cell r="BL2818">
            <v>0</v>
          </cell>
          <cell r="BN2818" t="str">
            <v>-</v>
          </cell>
          <cell r="BO2818">
            <v>0</v>
          </cell>
          <cell r="BT2818" t="str">
            <v>-</v>
          </cell>
          <cell r="BW2818" t="str">
            <v>-</v>
          </cell>
          <cell r="CI2818" t="str">
            <v>-</v>
          </cell>
          <cell r="CZ2818">
            <v>0</v>
          </cell>
        </row>
        <row r="2819">
          <cell r="BH2819" t="e">
            <v>#DIV/0!</v>
          </cell>
          <cell r="BI2819" t="str">
            <v>-</v>
          </cell>
          <cell r="BJ2819" t="str">
            <v>-</v>
          </cell>
          <cell r="BL2819">
            <v>0</v>
          </cell>
          <cell r="BN2819" t="str">
            <v>-</v>
          </cell>
          <cell r="BO2819">
            <v>0</v>
          </cell>
          <cell r="BT2819" t="str">
            <v>-</v>
          </cell>
          <cell r="BW2819" t="str">
            <v>-</v>
          </cell>
          <cell r="CI2819" t="str">
            <v>-</v>
          </cell>
          <cell r="CZ2819">
            <v>0</v>
          </cell>
        </row>
        <row r="2820">
          <cell r="BH2820" t="e">
            <v>#DIV/0!</v>
          </cell>
          <cell r="BI2820" t="str">
            <v>-</v>
          </cell>
          <cell r="BJ2820" t="str">
            <v>-</v>
          </cell>
          <cell r="BL2820">
            <v>0</v>
          </cell>
          <cell r="BN2820" t="str">
            <v>-</v>
          </cell>
          <cell r="BO2820">
            <v>0</v>
          </cell>
          <cell r="BT2820" t="str">
            <v>-</v>
          </cell>
          <cell r="BW2820" t="str">
            <v>-</v>
          </cell>
          <cell r="CI2820" t="str">
            <v>-</v>
          </cell>
          <cell r="CZ2820">
            <v>0</v>
          </cell>
        </row>
        <row r="2821">
          <cell r="BH2821" t="e">
            <v>#DIV/0!</v>
          </cell>
          <cell r="BI2821" t="str">
            <v>-</v>
          </cell>
          <cell r="BJ2821" t="str">
            <v>-</v>
          </cell>
          <cell r="BL2821">
            <v>0</v>
          </cell>
          <cell r="BN2821" t="str">
            <v>-</v>
          </cell>
          <cell r="BO2821">
            <v>0</v>
          </cell>
          <cell r="BT2821" t="str">
            <v>-</v>
          </cell>
          <cell r="BW2821" t="str">
            <v>-</v>
          </cell>
          <cell r="CI2821" t="str">
            <v>-</v>
          </cell>
          <cell r="CZ2821">
            <v>0</v>
          </cell>
        </row>
        <row r="2822">
          <cell r="BH2822" t="e">
            <v>#DIV/0!</v>
          </cell>
          <cell r="BI2822" t="str">
            <v>-</v>
          </cell>
          <cell r="BJ2822" t="str">
            <v>-</v>
          </cell>
          <cell r="BL2822">
            <v>0</v>
          </cell>
          <cell r="BN2822" t="str">
            <v>-</v>
          </cell>
          <cell r="BO2822">
            <v>0</v>
          </cell>
          <cell r="BT2822" t="str">
            <v>-</v>
          </cell>
          <cell r="BW2822" t="str">
            <v>-</v>
          </cell>
          <cell r="CI2822" t="str">
            <v>-</v>
          </cell>
          <cell r="CZ2822">
            <v>0</v>
          </cell>
        </row>
        <row r="2823">
          <cell r="BH2823" t="e">
            <v>#DIV/0!</v>
          </cell>
          <cell r="BI2823" t="str">
            <v>-</v>
          </cell>
          <cell r="BJ2823" t="str">
            <v>-</v>
          </cell>
          <cell r="BL2823">
            <v>0</v>
          </cell>
          <cell r="BN2823" t="str">
            <v>-</v>
          </cell>
          <cell r="BO2823">
            <v>0</v>
          </cell>
          <cell r="BT2823" t="str">
            <v>-</v>
          </cell>
          <cell r="BW2823" t="str">
            <v>-</v>
          </cell>
          <cell r="CI2823" t="str">
            <v>-</v>
          </cell>
          <cell r="CZ2823">
            <v>0</v>
          </cell>
        </row>
        <row r="2824">
          <cell r="BH2824" t="e">
            <v>#DIV/0!</v>
          </cell>
          <cell r="BI2824" t="str">
            <v>-</v>
          </cell>
          <cell r="BJ2824" t="str">
            <v>-</v>
          </cell>
          <cell r="BL2824">
            <v>0</v>
          </cell>
          <cell r="BN2824" t="str">
            <v>-</v>
          </cell>
          <cell r="BO2824">
            <v>0</v>
          </cell>
          <cell r="BT2824" t="str">
            <v>-</v>
          </cell>
          <cell r="BW2824" t="str">
            <v>-</v>
          </cell>
          <cell r="CI2824" t="str">
            <v>-</v>
          </cell>
          <cell r="CZ2824">
            <v>0</v>
          </cell>
        </row>
        <row r="2825">
          <cell r="BH2825" t="e">
            <v>#DIV/0!</v>
          </cell>
          <cell r="BI2825" t="str">
            <v>-</v>
          </cell>
          <cell r="BJ2825" t="str">
            <v>-</v>
          </cell>
          <cell r="BL2825">
            <v>0</v>
          </cell>
          <cell r="BN2825" t="str">
            <v>-</v>
          </cell>
          <cell r="BO2825">
            <v>0</v>
          </cell>
          <cell r="BT2825" t="str">
            <v>-</v>
          </cell>
          <cell r="BW2825" t="str">
            <v>-</v>
          </cell>
          <cell r="CI2825" t="str">
            <v>-</v>
          </cell>
          <cell r="CZ2825">
            <v>0</v>
          </cell>
        </row>
        <row r="2826">
          <cell r="BH2826" t="e">
            <v>#DIV/0!</v>
          </cell>
          <cell r="BI2826" t="str">
            <v>-</v>
          </cell>
          <cell r="BJ2826" t="str">
            <v>-</v>
          </cell>
          <cell r="BL2826">
            <v>0</v>
          </cell>
          <cell r="BN2826" t="str">
            <v>-</v>
          </cell>
          <cell r="BO2826">
            <v>0</v>
          </cell>
          <cell r="BT2826" t="str">
            <v>-</v>
          </cell>
          <cell r="BW2826" t="str">
            <v>-</v>
          </cell>
          <cell r="CI2826" t="str">
            <v>-</v>
          </cell>
          <cell r="CZ2826">
            <v>0</v>
          </cell>
        </row>
        <row r="2827">
          <cell r="BH2827" t="e">
            <v>#DIV/0!</v>
          </cell>
          <cell r="BI2827" t="str">
            <v>-</v>
          </cell>
          <cell r="BJ2827" t="str">
            <v>-</v>
          </cell>
          <cell r="BL2827">
            <v>0</v>
          </cell>
          <cell r="BN2827" t="str">
            <v>-</v>
          </cell>
          <cell r="BO2827">
            <v>0</v>
          </cell>
          <cell r="BT2827" t="str">
            <v>-</v>
          </cell>
          <cell r="BW2827" t="str">
            <v>-</v>
          </cell>
          <cell r="CI2827" t="str">
            <v>-</v>
          </cell>
          <cell r="CZ2827">
            <v>0</v>
          </cell>
        </row>
        <row r="2828">
          <cell r="BH2828" t="e">
            <v>#DIV/0!</v>
          </cell>
          <cell r="BI2828" t="str">
            <v>-</v>
          </cell>
          <cell r="BJ2828" t="str">
            <v>-</v>
          </cell>
          <cell r="BL2828">
            <v>0</v>
          </cell>
          <cell r="BN2828" t="str">
            <v>-</v>
          </cell>
          <cell r="BO2828">
            <v>0</v>
          </cell>
          <cell r="BT2828" t="str">
            <v>-</v>
          </cell>
          <cell r="BW2828" t="str">
            <v>-</v>
          </cell>
          <cell r="CI2828" t="str">
            <v>-</v>
          </cell>
          <cell r="CZ2828">
            <v>0</v>
          </cell>
        </row>
        <row r="2829">
          <cell r="BH2829" t="e">
            <v>#DIV/0!</v>
          </cell>
          <cell r="BI2829" t="str">
            <v>-</v>
          </cell>
          <cell r="BJ2829" t="str">
            <v>-</v>
          </cell>
          <cell r="BL2829">
            <v>0</v>
          </cell>
          <cell r="BN2829" t="str">
            <v>-</v>
          </cell>
          <cell r="BO2829">
            <v>0</v>
          </cell>
          <cell r="BT2829" t="str">
            <v>-</v>
          </cell>
          <cell r="BW2829" t="str">
            <v>-</v>
          </cell>
          <cell r="CI2829" t="str">
            <v>-</v>
          </cell>
          <cell r="CZ2829">
            <v>0</v>
          </cell>
        </row>
        <row r="2830">
          <cell r="BH2830" t="e">
            <v>#DIV/0!</v>
          </cell>
          <cell r="BI2830" t="str">
            <v>-</v>
          </cell>
          <cell r="BJ2830" t="str">
            <v>-</v>
          </cell>
          <cell r="BL2830">
            <v>0</v>
          </cell>
          <cell r="BN2830" t="str">
            <v>-</v>
          </cell>
          <cell r="BO2830">
            <v>0</v>
          </cell>
          <cell r="BT2830" t="str">
            <v>-</v>
          </cell>
          <cell r="BW2830" t="str">
            <v>-</v>
          </cell>
          <cell r="CI2830" t="str">
            <v>-</v>
          </cell>
          <cell r="CZ2830">
            <v>0</v>
          </cell>
        </row>
        <row r="2831">
          <cell r="BH2831" t="e">
            <v>#DIV/0!</v>
          </cell>
          <cell r="BI2831" t="str">
            <v>-</v>
          </cell>
          <cell r="BJ2831" t="str">
            <v>-</v>
          </cell>
          <cell r="BL2831">
            <v>0</v>
          </cell>
          <cell r="BN2831" t="str">
            <v>-</v>
          </cell>
          <cell r="BO2831">
            <v>0</v>
          </cell>
          <cell r="BT2831" t="str">
            <v>-</v>
          </cell>
          <cell r="BW2831" t="str">
            <v>-</v>
          </cell>
          <cell r="CI2831" t="str">
            <v>-</v>
          </cell>
          <cell r="CZ2831">
            <v>0</v>
          </cell>
        </row>
        <row r="2832">
          <cell r="BH2832" t="e">
            <v>#DIV/0!</v>
          </cell>
          <cell r="BI2832" t="str">
            <v>-</v>
          </cell>
          <cell r="BJ2832" t="str">
            <v>-</v>
          </cell>
          <cell r="BL2832">
            <v>0</v>
          </cell>
          <cell r="BN2832" t="str">
            <v>-</v>
          </cell>
          <cell r="BO2832">
            <v>0</v>
          </cell>
          <cell r="BT2832" t="str">
            <v>-</v>
          </cell>
          <cell r="BW2832" t="str">
            <v>-</v>
          </cell>
          <cell r="CI2832" t="str">
            <v>-</v>
          </cell>
          <cell r="CZ2832">
            <v>0</v>
          </cell>
        </row>
        <row r="2833">
          <cell r="BH2833" t="e">
            <v>#DIV/0!</v>
          </cell>
          <cell r="BI2833" t="str">
            <v>-</v>
          </cell>
          <cell r="BJ2833" t="str">
            <v>-</v>
          </cell>
          <cell r="BL2833">
            <v>0</v>
          </cell>
          <cell r="BN2833" t="str">
            <v>-</v>
          </cell>
          <cell r="BO2833">
            <v>0</v>
          </cell>
          <cell r="BT2833" t="str">
            <v>-</v>
          </cell>
          <cell r="BW2833" t="str">
            <v>-</v>
          </cell>
          <cell r="CI2833" t="str">
            <v>-</v>
          </cell>
          <cell r="CZ2833">
            <v>0</v>
          </cell>
        </row>
        <row r="2834">
          <cell r="BH2834" t="e">
            <v>#DIV/0!</v>
          </cell>
          <cell r="BI2834" t="str">
            <v>-</v>
          </cell>
          <cell r="BJ2834" t="str">
            <v>-</v>
          </cell>
          <cell r="BL2834">
            <v>0</v>
          </cell>
          <cell r="BN2834" t="str">
            <v>-</v>
          </cell>
          <cell r="BO2834">
            <v>0</v>
          </cell>
          <cell r="BT2834" t="str">
            <v>-</v>
          </cell>
          <cell r="BW2834" t="str">
            <v>-</v>
          </cell>
          <cell r="CI2834" t="str">
            <v>-</v>
          </cell>
          <cell r="CZ2834">
            <v>0</v>
          </cell>
        </row>
        <row r="2835">
          <cell r="BH2835" t="e">
            <v>#DIV/0!</v>
          </cell>
          <cell r="BI2835" t="str">
            <v>-</v>
          </cell>
          <cell r="BJ2835" t="str">
            <v>-</v>
          </cell>
          <cell r="BL2835">
            <v>0</v>
          </cell>
          <cell r="BN2835" t="str">
            <v>-</v>
          </cell>
          <cell r="BO2835">
            <v>0</v>
          </cell>
          <cell r="BT2835" t="str">
            <v>-</v>
          </cell>
          <cell r="BW2835" t="str">
            <v>-</v>
          </cell>
          <cell r="CI2835" t="str">
            <v>-</v>
          </cell>
          <cell r="CZ2835">
            <v>0</v>
          </cell>
        </row>
        <row r="2836">
          <cell r="BH2836" t="e">
            <v>#DIV/0!</v>
          </cell>
          <cell r="BI2836" t="str">
            <v>-</v>
          </cell>
          <cell r="BJ2836" t="str">
            <v>-</v>
          </cell>
          <cell r="BL2836">
            <v>0</v>
          </cell>
          <cell r="BN2836" t="str">
            <v>-</v>
          </cell>
          <cell r="BO2836">
            <v>0</v>
          </cell>
          <cell r="BT2836" t="str">
            <v>-</v>
          </cell>
          <cell r="BW2836" t="str">
            <v>-</v>
          </cell>
          <cell r="CI2836" t="str">
            <v>-</v>
          </cell>
          <cell r="CZ2836">
            <v>0</v>
          </cell>
        </row>
        <row r="2837">
          <cell r="BH2837" t="e">
            <v>#DIV/0!</v>
          </cell>
          <cell r="BI2837" t="str">
            <v>-</v>
          </cell>
          <cell r="BJ2837" t="str">
            <v>-</v>
          </cell>
          <cell r="BL2837">
            <v>0</v>
          </cell>
          <cell r="BN2837" t="str">
            <v>-</v>
          </cell>
          <cell r="BO2837">
            <v>0</v>
          </cell>
          <cell r="BT2837" t="str">
            <v>-</v>
          </cell>
          <cell r="BW2837" t="str">
            <v>-</v>
          </cell>
          <cell r="CI2837" t="str">
            <v>-</v>
          </cell>
          <cell r="CZ2837">
            <v>0</v>
          </cell>
        </row>
        <row r="2838">
          <cell r="BH2838" t="e">
            <v>#DIV/0!</v>
          </cell>
          <cell r="BI2838" t="str">
            <v>-</v>
          </cell>
          <cell r="BJ2838" t="str">
            <v>-</v>
          </cell>
          <cell r="BL2838">
            <v>0</v>
          </cell>
          <cell r="BN2838" t="str">
            <v>-</v>
          </cell>
          <cell r="BO2838">
            <v>0</v>
          </cell>
          <cell r="BT2838" t="str">
            <v>-</v>
          </cell>
          <cell r="BW2838" t="str">
            <v>-</v>
          </cell>
          <cell r="CI2838" t="str">
            <v>-</v>
          </cell>
          <cell r="CZ2838">
            <v>0</v>
          </cell>
        </row>
        <row r="2839">
          <cell r="BH2839" t="e">
            <v>#DIV/0!</v>
          </cell>
          <cell r="BI2839" t="str">
            <v>-</v>
          </cell>
          <cell r="BJ2839" t="str">
            <v>-</v>
          </cell>
          <cell r="BL2839">
            <v>0</v>
          </cell>
          <cell r="BN2839" t="str">
            <v>-</v>
          </cell>
          <cell r="BO2839">
            <v>0</v>
          </cell>
          <cell r="BT2839" t="str">
            <v>-</v>
          </cell>
          <cell r="BW2839" t="str">
            <v>-</v>
          </cell>
          <cell r="CI2839" t="str">
            <v>-</v>
          </cell>
          <cell r="CZ2839">
            <v>0</v>
          </cell>
        </row>
        <row r="2840">
          <cell r="BH2840" t="e">
            <v>#DIV/0!</v>
          </cell>
          <cell r="BI2840" t="str">
            <v>-</v>
          </cell>
          <cell r="BJ2840" t="str">
            <v>-</v>
          </cell>
          <cell r="BL2840">
            <v>0</v>
          </cell>
          <cell r="BN2840" t="str">
            <v>-</v>
          </cell>
          <cell r="BO2840">
            <v>0</v>
          </cell>
          <cell r="BT2840" t="str">
            <v>-</v>
          </cell>
          <cell r="BW2840" t="str">
            <v>-</v>
          </cell>
          <cell r="CI2840" t="str">
            <v>-</v>
          </cell>
          <cell r="CZ2840">
            <v>0</v>
          </cell>
        </row>
        <row r="2841">
          <cell r="BH2841" t="e">
            <v>#DIV/0!</v>
          </cell>
          <cell r="BI2841" t="str">
            <v>-</v>
          </cell>
          <cell r="BJ2841" t="str">
            <v>-</v>
          </cell>
          <cell r="BL2841">
            <v>0</v>
          </cell>
          <cell r="BN2841" t="str">
            <v>-</v>
          </cell>
          <cell r="BO2841">
            <v>0</v>
          </cell>
          <cell r="BT2841" t="str">
            <v>-</v>
          </cell>
          <cell r="BW2841" t="str">
            <v>-</v>
          </cell>
          <cell r="CI2841" t="str">
            <v>-</v>
          </cell>
          <cell r="CZ2841">
            <v>0</v>
          </cell>
        </row>
        <row r="2842">
          <cell r="BH2842" t="e">
            <v>#DIV/0!</v>
          </cell>
          <cell r="BI2842" t="str">
            <v>-</v>
          </cell>
          <cell r="BJ2842" t="str">
            <v>-</v>
          </cell>
          <cell r="BL2842">
            <v>0</v>
          </cell>
          <cell r="BN2842" t="str">
            <v>-</v>
          </cell>
          <cell r="BO2842">
            <v>0</v>
          </cell>
          <cell r="BT2842" t="str">
            <v>-</v>
          </cell>
          <cell r="BW2842" t="str">
            <v>-</v>
          </cell>
          <cell r="CI2842" t="str">
            <v>-</v>
          </cell>
          <cell r="CZ2842">
            <v>0</v>
          </cell>
        </row>
        <row r="2843">
          <cell r="BH2843" t="e">
            <v>#DIV/0!</v>
          </cell>
          <cell r="BI2843" t="str">
            <v>-</v>
          </cell>
          <cell r="BJ2843" t="str">
            <v>-</v>
          </cell>
          <cell r="BL2843">
            <v>0</v>
          </cell>
          <cell r="BN2843" t="str">
            <v>-</v>
          </cell>
          <cell r="BO2843">
            <v>0</v>
          </cell>
          <cell r="BT2843" t="str">
            <v>-</v>
          </cell>
          <cell r="BW2843" t="str">
            <v>-</v>
          </cell>
          <cell r="CI2843" t="str">
            <v>-</v>
          </cell>
          <cell r="CZ2843">
            <v>0</v>
          </cell>
        </row>
        <row r="2844">
          <cell r="BH2844" t="e">
            <v>#DIV/0!</v>
          </cell>
          <cell r="BI2844" t="str">
            <v>-</v>
          </cell>
          <cell r="BJ2844" t="str">
            <v>-</v>
          </cell>
          <cell r="BL2844">
            <v>0</v>
          </cell>
          <cell r="BN2844" t="str">
            <v>-</v>
          </cell>
          <cell r="BO2844">
            <v>0</v>
          </cell>
          <cell r="BT2844" t="str">
            <v>-</v>
          </cell>
          <cell r="BW2844" t="str">
            <v>-</v>
          </cell>
          <cell r="CI2844" t="str">
            <v>-</v>
          </cell>
          <cell r="CZ2844">
            <v>0</v>
          </cell>
        </row>
        <row r="2845">
          <cell r="BH2845" t="e">
            <v>#DIV/0!</v>
          </cell>
          <cell r="BI2845" t="str">
            <v>-</v>
          </cell>
          <cell r="BJ2845" t="str">
            <v>-</v>
          </cell>
          <cell r="BL2845">
            <v>0</v>
          </cell>
          <cell r="BN2845" t="str">
            <v>-</v>
          </cell>
          <cell r="BO2845">
            <v>0</v>
          </cell>
          <cell r="BT2845" t="str">
            <v>-</v>
          </cell>
          <cell r="BW2845" t="str">
            <v>-</v>
          </cell>
          <cell r="CI2845" t="str">
            <v>-</v>
          </cell>
          <cell r="CZ2845">
            <v>0</v>
          </cell>
        </row>
        <row r="2846">
          <cell r="BH2846" t="e">
            <v>#DIV/0!</v>
          </cell>
          <cell r="BI2846" t="str">
            <v>-</v>
          </cell>
          <cell r="BJ2846" t="str">
            <v>-</v>
          </cell>
          <cell r="BL2846">
            <v>0</v>
          </cell>
          <cell r="BN2846" t="str">
            <v>-</v>
          </cell>
          <cell r="BO2846">
            <v>0</v>
          </cell>
          <cell r="BT2846" t="str">
            <v>-</v>
          </cell>
          <cell r="BW2846" t="str">
            <v>-</v>
          </cell>
          <cell r="CI2846" t="str">
            <v>-</v>
          </cell>
          <cell r="CZ2846">
            <v>0</v>
          </cell>
        </row>
        <row r="2847">
          <cell r="BH2847" t="e">
            <v>#DIV/0!</v>
          </cell>
          <cell r="BI2847" t="str">
            <v>-</v>
          </cell>
          <cell r="BJ2847" t="str">
            <v>-</v>
          </cell>
          <cell r="BL2847">
            <v>0</v>
          </cell>
          <cell r="BN2847" t="str">
            <v>-</v>
          </cell>
          <cell r="BO2847">
            <v>0</v>
          </cell>
          <cell r="BT2847" t="str">
            <v>-</v>
          </cell>
          <cell r="BW2847" t="str">
            <v>-</v>
          </cell>
          <cell r="CI2847" t="str">
            <v>-</v>
          </cell>
          <cell r="CZ2847">
            <v>0</v>
          </cell>
        </row>
        <row r="2848">
          <cell r="BH2848" t="e">
            <v>#DIV/0!</v>
          </cell>
          <cell r="BI2848" t="str">
            <v>-</v>
          </cell>
          <cell r="BJ2848" t="str">
            <v>-</v>
          </cell>
          <cell r="BL2848">
            <v>0</v>
          </cell>
          <cell r="BN2848" t="str">
            <v>-</v>
          </cell>
          <cell r="BO2848">
            <v>0</v>
          </cell>
          <cell r="BT2848" t="str">
            <v>-</v>
          </cell>
          <cell r="BW2848" t="str">
            <v>-</v>
          </cell>
          <cell r="CI2848" t="str">
            <v>-</v>
          </cell>
          <cell r="CZ2848">
            <v>0</v>
          </cell>
        </row>
        <row r="2849">
          <cell r="BH2849" t="e">
            <v>#DIV/0!</v>
          </cell>
          <cell r="BI2849" t="str">
            <v>-</v>
          </cell>
          <cell r="BJ2849" t="str">
            <v>-</v>
          </cell>
          <cell r="BL2849">
            <v>0</v>
          </cell>
          <cell r="BN2849" t="str">
            <v>-</v>
          </cell>
          <cell r="BO2849">
            <v>0</v>
          </cell>
          <cell r="BT2849" t="str">
            <v>-</v>
          </cell>
          <cell r="BW2849" t="str">
            <v>-</v>
          </cell>
          <cell r="CI2849" t="str">
            <v>-</v>
          </cell>
          <cell r="CZ2849">
            <v>0</v>
          </cell>
        </row>
        <row r="2850">
          <cell r="BH2850" t="e">
            <v>#DIV/0!</v>
          </cell>
          <cell r="BI2850" t="str">
            <v>-</v>
          </cell>
          <cell r="BJ2850" t="str">
            <v>-</v>
          </cell>
          <cell r="BL2850">
            <v>0</v>
          </cell>
          <cell r="BN2850" t="str">
            <v>-</v>
          </cell>
          <cell r="BO2850">
            <v>0</v>
          </cell>
          <cell r="BT2850" t="str">
            <v>-</v>
          </cell>
          <cell r="BW2850" t="str">
            <v>-</v>
          </cell>
          <cell r="CI2850" t="str">
            <v>-</v>
          </cell>
          <cell r="CZ2850">
            <v>0</v>
          </cell>
        </row>
        <row r="2851">
          <cell r="BH2851" t="e">
            <v>#DIV/0!</v>
          </cell>
          <cell r="BI2851" t="str">
            <v>-</v>
          </cell>
          <cell r="BJ2851" t="str">
            <v>-</v>
          </cell>
          <cell r="BL2851">
            <v>0</v>
          </cell>
          <cell r="BN2851" t="str">
            <v>-</v>
          </cell>
          <cell r="BO2851">
            <v>0</v>
          </cell>
          <cell r="BT2851" t="str">
            <v>-</v>
          </cell>
          <cell r="BW2851" t="str">
            <v>-</v>
          </cell>
          <cell r="CI2851" t="str">
            <v>-</v>
          </cell>
          <cell r="CZ2851">
            <v>0</v>
          </cell>
        </row>
        <row r="2852">
          <cell r="BH2852" t="e">
            <v>#DIV/0!</v>
          </cell>
          <cell r="BI2852" t="str">
            <v>-</v>
          </cell>
          <cell r="BJ2852" t="str">
            <v>-</v>
          </cell>
          <cell r="BL2852">
            <v>0</v>
          </cell>
          <cell r="BN2852" t="str">
            <v>-</v>
          </cell>
          <cell r="BO2852">
            <v>0</v>
          </cell>
          <cell r="BT2852" t="str">
            <v>-</v>
          </cell>
          <cell r="BW2852" t="str">
            <v>-</v>
          </cell>
          <cell r="CI2852" t="str">
            <v>-</v>
          </cell>
          <cell r="CZ2852">
            <v>0</v>
          </cell>
        </row>
        <row r="2853">
          <cell r="BH2853" t="e">
            <v>#DIV/0!</v>
          </cell>
          <cell r="BI2853" t="str">
            <v>-</v>
          </cell>
          <cell r="BJ2853" t="str">
            <v>-</v>
          </cell>
          <cell r="BL2853">
            <v>0</v>
          </cell>
          <cell r="BN2853" t="str">
            <v>-</v>
          </cell>
          <cell r="BO2853">
            <v>0</v>
          </cell>
          <cell r="BT2853" t="str">
            <v>-</v>
          </cell>
          <cell r="BW2853" t="str">
            <v>-</v>
          </cell>
          <cell r="CI2853" t="str">
            <v>-</v>
          </cell>
          <cell r="CZ2853">
            <v>0</v>
          </cell>
        </row>
        <row r="2854">
          <cell r="BH2854" t="e">
            <v>#DIV/0!</v>
          </cell>
          <cell r="BI2854" t="str">
            <v>-</v>
          </cell>
          <cell r="BJ2854" t="str">
            <v>-</v>
          </cell>
          <cell r="BL2854">
            <v>0</v>
          </cell>
          <cell r="BN2854" t="str">
            <v>-</v>
          </cell>
          <cell r="BO2854">
            <v>0</v>
          </cell>
          <cell r="BT2854" t="str">
            <v>-</v>
          </cell>
          <cell r="BW2854" t="str">
            <v>-</v>
          </cell>
          <cell r="CI2854" t="str">
            <v>-</v>
          </cell>
          <cell r="CZ2854">
            <v>0</v>
          </cell>
        </row>
        <row r="2855">
          <cell r="BH2855" t="e">
            <v>#DIV/0!</v>
          </cell>
          <cell r="BI2855" t="str">
            <v>-</v>
          </cell>
          <cell r="BJ2855" t="str">
            <v>-</v>
          </cell>
          <cell r="BL2855">
            <v>0</v>
          </cell>
          <cell r="BN2855" t="str">
            <v>-</v>
          </cell>
          <cell r="BO2855">
            <v>0</v>
          </cell>
          <cell r="BT2855" t="str">
            <v>-</v>
          </cell>
          <cell r="BW2855" t="str">
            <v>-</v>
          </cell>
          <cell r="CI2855" t="str">
            <v>-</v>
          </cell>
          <cell r="CZ2855">
            <v>0</v>
          </cell>
        </row>
        <row r="2856">
          <cell r="BH2856" t="e">
            <v>#DIV/0!</v>
          </cell>
          <cell r="BI2856" t="str">
            <v>-</v>
          </cell>
          <cell r="BJ2856" t="str">
            <v>-</v>
          </cell>
          <cell r="BL2856">
            <v>0</v>
          </cell>
          <cell r="BN2856" t="str">
            <v>-</v>
          </cell>
          <cell r="BO2856">
            <v>0</v>
          </cell>
          <cell r="BT2856" t="str">
            <v>-</v>
          </cell>
          <cell r="BW2856" t="str">
            <v>-</v>
          </cell>
          <cell r="CI2856" t="str">
            <v>-</v>
          </cell>
          <cell r="CZ2856">
            <v>0</v>
          </cell>
        </row>
        <row r="2857">
          <cell r="BH2857" t="e">
            <v>#DIV/0!</v>
          </cell>
          <cell r="BI2857" t="str">
            <v>-</v>
          </cell>
          <cell r="BJ2857" t="str">
            <v>-</v>
          </cell>
          <cell r="BL2857">
            <v>0</v>
          </cell>
          <cell r="BN2857" t="str">
            <v>-</v>
          </cell>
          <cell r="BO2857">
            <v>0</v>
          </cell>
          <cell r="BT2857" t="str">
            <v>-</v>
          </cell>
          <cell r="BW2857" t="str">
            <v>-</v>
          </cell>
          <cell r="CI2857" t="str">
            <v>-</v>
          </cell>
          <cell r="CZ2857">
            <v>0</v>
          </cell>
        </row>
        <row r="2858">
          <cell r="BH2858" t="e">
            <v>#DIV/0!</v>
          </cell>
          <cell r="BI2858" t="str">
            <v>-</v>
          </cell>
          <cell r="BJ2858" t="str">
            <v>-</v>
          </cell>
          <cell r="BL2858">
            <v>0</v>
          </cell>
          <cell r="BN2858" t="str">
            <v>-</v>
          </cell>
          <cell r="BO2858">
            <v>0</v>
          </cell>
          <cell r="BT2858" t="str">
            <v>-</v>
          </cell>
          <cell r="BW2858" t="str">
            <v>-</v>
          </cell>
          <cell r="CI2858" t="str">
            <v>-</v>
          </cell>
          <cell r="CZ2858">
            <v>0</v>
          </cell>
        </row>
        <row r="2859">
          <cell r="BH2859" t="e">
            <v>#DIV/0!</v>
          </cell>
          <cell r="BI2859" t="str">
            <v>-</v>
          </cell>
          <cell r="BJ2859" t="str">
            <v>-</v>
          </cell>
          <cell r="BL2859">
            <v>0</v>
          </cell>
          <cell r="BN2859" t="str">
            <v>-</v>
          </cell>
          <cell r="BO2859">
            <v>0</v>
          </cell>
          <cell r="BT2859" t="str">
            <v>-</v>
          </cell>
          <cell r="BW2859" t="str">
            <v>-</v>
          </cell>
          <cell r="CI2859" t="str">
            <v>-</v>
          </cell>
          <cell r="CZ2859">
            <v>0</v>
          </cell>
        </row>
        <row r="2860">
          <cell r="BH2860" t="e">
            <v>#DIV/0!</v>
          </cell>
          <cell r="BI2860" t="str">
            <v>-</v>
          </cell>
          <cell r="BJ2860" t="str">
            <v>-</v>
          </cell>
          <cell r="BL2860">
            <v>0</v>
          </cell>
          <cell r="BN2860" t="str">
            <v>-</v>
          </cell>
          <cell r="BO2860">
            <v>0</v>
          </cell>
          <cell r="BT2860" t="str">
            <v>-</v>
          </cell>
          <cell r="BW2860" t="str">
            <v>-</v>
          </cell>
          <cell r="CI2860" t="str">
            <v>-</v>
          </cell>
          <cell r="CZ2860">
            <v>0</v>
          </cell>
        </row>
        <row r="2861">
          <cell r="BH2861" t="e">
            <v>#DIV/0!</v>
          </cell>
          <cell r="BI2861" t="str">
            <v>-</v>
          </cell>
          <cell r="BJ2861" t="str">
            <v>-</v>
          </cell>
          <cell r="BL2861">
            <v>0</v>
          </cell>
          <cell r="BN2861" t="str">
            <v>-</v>
          </cell>
          <cell r="BO2861">
            <v>0</v>
          </cell>
          <cell r="BT2861" t="str">
            <v>-</v>
          </cell>
          <cell r="BW2861" t="str">
            <v>-</v>
          </cell>
          <cell r="CI2861" t="str">
            <v>-</v>
          </cell>
          <cell r="CZ2861">
            <v>0</v>
          </cell>
        </row>
        <row r="2862">
          <cell r="BH2862" t="e">
            <v>#DIV/0!</v>
          </cell>
          <cell r="BI2862" t="str">
            <v>-</v>
          </cell>
          <cell r="BJ2862" t="str">
            <v>-</v>
          </cell>
          <cell r="BL2862">
            <v>0</v>
          </cell>
          <cell r="BN2862" t="str">
            <v>-</v>
          </cell>
          <cell r="BO2862">
            <v>0</v>
          </cell>
          <cell r="BT2862" t="str">
            <v>-</v>
          </cell>
          <cell r="BW2862" t="str">
            <v>-</v>
          </cell>
          <cell r="CI2862" t="str">
            <v>-</v>
          </cell>
          <cell r="CZ2862">
            <v>0</v>
          </cell>
        </row>
        <row r="2863">
          <cell r="BH2863" t="e">
            <v>#DIV/0!</v>
          </cell>
          <cell r="BI2863" t="str">
            <v>-</v>
          </cell>
          <cell r="BJ2863" t="str">
            <v>-</v>
          </cell>
          <cell r="BL2863">
            <v>0</v>
          </cell>
          <cell r="BN2863" t="str">
            <v>-</v>
          </cell>
          <cell r="BO2863">
            <v>0</v>
          </cell>
          <cell r="BT2863" t="str">
            <v>-</v>
          </cell>
          <cell r="BW2863" t="str">
            <v>-</v>
          </cell>
          <cell r="CI2863" t="str">
            <v>-</v>
          </cell>
          <cell r="CZ2863">
            <v>0</v>
          </cell>
        </row>
        <row r="2864">
          <cell r="BH2864" t="e">
            <v>#DIV/0!</v>
          </cell>
          <cell r="BI2864" t="str">
            <v>-</v>
          </cell>
          <cell r="BJ2864" t="str">
            <v>-</v>
          </cell>
          <cell r="BL2864">
            <v>0</v>
          </cell>
          <cell r="BN2864" t="str">
            <v>-</v>
          </cell>
          <cell r="BO2864">
            <v>0</v>
          </cell>
          <cell r="BT2864" t="str">
            <v>-</v>
          </cell>
          <cell r="BW2864" t="str">
            <v>-</v>
          </cell>
          <cell r="CI2864" t="str">
            <v>-</v>
          </cell>
          <cell r="CZ2864">
            <v>0</v>
          </cell>
        </row>
        <row r="2865">
          <cell r="BH2865" t="e">
            <v>#DIV/0!</v>
          </cell>
          <cell r="BI2865" t="str">
            <v>-</v>
          </cell>
          <cell r="BJ2865" t="str">
            <v>-</v>
          </cell>
          <cell r="BL2865">
            <v>0</v>
          </cell>
          <cell r="BN2865" t="str">
            <v>-</v>
          </cell>
          <cell r="BO2865">
            <v>0</v>
          </cell>
          <cell r="BT2865" t="str">
            <v>-</v>
          </cell>
          <cell r="BW2865" t="str">
            <v>-</v>
          </cell>
          <cell r="CI2865" t="str">
            <v>-</v>
          </cell>
          <cell r="CZ2865">
            <v>0</v>
          </cell>
        </row>
        <row r="2866">
          <cell r="BH2866" t="e">
            <v>#DIV/0!</v>
          </cell>
          <cell r="BI2866" t="str">
            <v>-</v>
          </cell>
          <cell r="BJ2866" t="str">
            <v>-</v>
          </cell>
          <cell r="BL2866">
            <v>0</v>
          </cell>
          <cell r="BN2866" t="str">
            <v>-</v>
          </cell>
          <cell r="BO2866">
            <v>0</v>
          </cell>
          <cell r="BT2866" t="str">
            <v>-</v>
          </cell>
          <cell r="BW2866" t="str">
            <v>-</v>
          </cell>
          <cell r="CI2866" t="str">
            <v>-</v>
          </cell>
          <cell r="CZ2866">
            <v>0</v>
          </cell>
        </row>
        <row r="2867">
          <cell r="BH2867" t="e">
            <v>#DIV/0!</v>
          </cell>
          <cell r="BI2867" t="str">
            <v>-</v>
          </cell>
          <cell r="BJ2867" t="str">
            <v>-</v>
          </cell>
          <cell r="BL2867">
            <v>0</v>
          </cell>
          <cell r="BN2867" t="str">
            <v>-</v>
          </cell>
          <cell r="BO2867">
            <v>0</v>
          </cell>
          <cell r="BT2867" t="str">
            <v>-</v>
          </cell>
          <cell r="BW2867" t="str">
            <v>-</v>
          </cell>
          <cell r="CI2867" t="str">
            <v>-</v>
          </cell>
          <cell r="CZ2867">
            <v>0</v>
          </cell>
        </row>
        <row r="2868">
          <cell r="BH2868" t="e">
            <v>#DIV/0!</v>
          </cell>
          <cell r="BI2868" t="str">
            <v>-</v>
          </cell>
          <cell r="BJ2868" t="str">
            <v>-</v>
          </cell>
          <cell r="BL2868">
            <v>0</v>
          </cell>
          <cell r="BN2868" t="str">
            <v>-</v>
          </cell>
          <cell r="BO2868">
            <v>0</v>
          </cell>
          <cell r="BT2868" t="str">
            <v>-</v>
          </cell>
          <cell r="BW2868" t="str">
            <v>-</v>
          </cell>
          <cell r="CI2868" t="str">
            <v>-</v>
          </cell>
          <cell r="CZ2868">
            <v>0</v>
          </cell>
        </row>
        <row r="2869">
          <cell r="BH2869" t="e">
            <v>#DIV/0!</v>
          </cell>
          <cell r="BI2869" t="str">
            <v>-</v>
          </cell>
          <cell r="BJ2869" t="str">
            <v>-</v>
          </cell>
          <cell r="BL2869">
            <v>0</v>
          </cell>
          <cell r="BN2869" t="str">
            <v>-</v>
          </cell>
          <cell r="BO2869">
            <v>0</v>
          </cell>
          <cell r="BT2869" t="str">
            <v>-</v>
          </cell>
          <cell r="BW2869" t="str">
            <v>-</v>
          </cell>
          <cell r="CI2869" t="str">
            <v>-</v>
          </cell>
          <cell r="CZ2869">
            <v>0</v>
          </cell>
        </row>
        <row r="2870">
          <cell r="BH2870" t="e">
            <v>#DIV/0!</v>
          </cell>
          <cell r="BI2870" t="str">
            <v>-</v>
          </cell>
          <cell r="BJ2870" t="str">
            <v>-</v>
          </cell>
          <cell r="BL2870">
            <v>0</v>
          </cell>
          <cell r="BN2870" t="str">
            <v>-</v>
          </cell>
          <cell r="BO2870">
            <v>0</v>
          </cell>
          <cell r="BT2870" t="str">
            <v>-</v>
          </cell>
          <cell r="BW2870" t="str">
            <v>-</v>
          </cell>
          <cell r="CI2870" t="str">
            <v>-</v>
          </cell>
          <cell r="CZ2870">
            <v>0</v>
          </cell>
        </row>
        <row r="2871">
          <cell r="BH2871" t="e">
            <v>#DIV/0!</v>
          </cell>
          <cell r="BI2871" t="str">
            <v>-</v>
          </cell>
          <cell r="BJ2871" t="str">
            <v>-</v>
          </cell>
          <cell r="BL2871">
            <v>0</v>
          </cell>
          <cell r="BN2871" t="str">
            <v>-</v>
          </cell>
          <cell r="BO2871">
            <v>0</v>
          </cell>
          <cell r="BT2871" t="str">
            <v>-</v>
          </cell>
          <cell r="BW2871" t="str">
            <v>-</v>
          </cell>
          <cell r="CI2871" t="str">
            <v>-</v>
          </cell>
          <cell r="CZ2871">
            <v>0</v>
          </cell>
        </row>
        <row r="2872">
          <cell r="BH2872" t="e">
            <v>#DIV/0!</v>
          </cell>
          <cell r="BI2872" t="str">
            <v>-</v>
          </cell>
          <cell r="BJ2872" t="str">
            <v>-</v>
          </cell>
          <cell r="BL2872">
            <v>0</v>
          </cell>
          <cell r="BN2872" t="str">
            <v>-</v>
          </cell>
          <cell r="BO2872">
            <v>0</v>
          </cell>
          <cell r="BT2872" t="str">
            <v>-</v>
          </cell>
          <cell r="BW2872" t="str">
            <v>-</v>
          </cell>
          <cell r="CI2872" t="str">
            <v>-</v>
          </cell>
          <cell r="CZ2872">
            <v>0</v>
          </cell>
        </row>
        <row r="2873">
          <cell r="BH2873" t="e">
            <v>#DIV/0!</v>
          </cell>
          <cell r="BI2873" t="str">
            <v>-</v>
          </cell>
          <cell r="BJ2873" t="str">
            <v>-</v>
          </cell>
          <cell r="BL2873">
            <v>0</v>
          </cell>
          <cell r="BN2873" t="str">
            <v>-</v>
          </cell>
          <cell r="BO2873">
            <v>0</v>
          </cell>
          <cell r="BT2873" t="str">
            <v>-</v>
          </cell>
          <cell r="BW2873" t="str">
            <v>-</v>
          </cell>
          <cell r="CI2873" t="str">
            <v>-</v>
          </cell>
          <cell r="CZ2873">
            <v>0</v>
          </cell>
        </row>
        <row r="2874">
          <cell r="BH2874" t="e">
            <v>#DIV/0!</v>
          </cell>
          <cell r="BI2874" t="str">
            <v>-</v>
          </cell>
          <cell r="BJ2874" t="str">
            <v>-</v>
          </cell>
          <cell r="BL2874">
            <v>0</v>
          </cell>
          <cell r="BN2874" t="str">
            <v>-</v>
          </cell>
          <cell r="BO2874">
            <v>0</v>
          </cell>
          <cell r="BT2874" t="str">
            <v>-</v>
          </cell>
          <cell r="BW2874" t="str">
            <v>-</v>
          </cell>
          <cell r="CI2874" t="str">
            <v>-</v>
          </cell>
          <cell r="CZ2874">
            <v>0</v>
          </cell>
        </row>
        <row r="2875">
          <cell r="BH2875" t="e">
            <v>#DIV/0!</v>
          </cell>
          <cell r="BI2875" t="str">
            <v>-</v>
          </cell>
          <cell r="BJ2875" t="str">
            <v>-</v>
          </cell>
          <cell r="BL2875">
            <v>0</v>
          </cell>
          <cell r="BN2875" t="str">
            <v>-</v>
          </cell>
          <cell r="BO2875">
            <v>0</v>
          </cell>
          <cell r="BT2875" t="str">
            <v>-</v>
          </cell>
          <cell r="BW2875" t="str">
            <v>-</v>
          </cell>
          <cell r="CI2875" t="str">
            <v>-</v>
          </cell>
          <cell r="CZ2875">
            <v>0</v>
          </cell>
        </row>
        <row r="2876">
          <cell r="BH2876" t="e">
            <v>#DIV/0!</v>
          </cell>
          <cell r="BI2876" t="str">
            <v>-</v>
          </cell>
          <cell r="BJ2876" t="str">
            <v>-</v>
          </cell>
          <cell r="BL2876">
            <v>0</v>
          </cell>
          <cell r="BN2876" t="str">
            <v>-</v>
          </cell>
          <cell r="BO2876">
            <v>0</v>
          </cell>
          <cell r="BT2876" t="str">
            <v>-</v>
          </cell>
          <cell r="BW2876" t="str">
            <v>-</v>
          </cell>
          <cell r="CI2876" t="str">
            <v>-</v>
          </cell>
          <cell r="CZ2876">
            <v>0</v>
          </cell>
        </row>
        <row r="2877">
          <cell r="BH2877" t="e">
            <v>#DIV/0!</v>
          </cell>
          <cell r="BI2877" t="str">
            <v>-</v>
          </cell>
          <cell r="BJ2877" t="str">
            <v>-</v>
          </cell>
          <cell r="BL2877">
            <v>0</v>
          </cell>
          <cell r="BN2877" t="str">
            <v>-</v>
          </cell>
          <cell r="BO2877">
            <v>0</v>
          </cell>
          <cell r="BT2877" t="str">
            <v>-</v>
          </cell>
          <cell r="BW2877" t="str">
            <v>-</v>
          </cell>
          <cell r="CI2877" t="str">
            <v>-</v>
          </cell>
          <cell r="CZ2877">
            <v>0</v>
          </cell>
        </row>
        <row r="2878">
          <cell r="BH2878" t="e">
            <v>#DIV/0!</v>
          </cell>
          <cell r="BI2878" t="str">
            <v>-</v>
          </cell>
          <cell r="BJ2878" t="str">
            <v>-</v>
          </cell>
          <cell r="BL2878">
            <v>0</v>
          </cell>
          <cell r="BN2878" t="str">
            <v>-</v>
          </cell>
          <cell r="BO2878">
            <v>0</v>
          </cell>
          <cell r="BT2878" t="str">
            <v>-</v>
          </cell>
          <cell r="BW2878" t="str">
            <v>-</v>
          </cell>
          <cell r="CI2878" t="str">
            <v>-</v>
          </cell>
          <cell r="CZ2878">
            <v>0</v>
          </cell>
        </row>
        <row r="2879">
          <cell r="BH2879" t="e">
            <v>#DIV/0!</v>
          </cell>
          <cell r="BI2879" t="str">
            <v>-</v>
          </cell>
          <cell r="BJ2879" t="str">
            <v>-</v>
          </cell>
          <cell r="BL2879">
            <v>0</v>
          </cell>
          <cell r="BN2879" t="str">
            <v>-</v>
          </cell>
          <cell r="BO2879">
            <v>0</v>
          </cell>
          <cell r="BT2879" t="str">
            <v>-</v>
          </cell>
          <cell r="BW2879" t="str">
            <v>-</v>
          </cell>
          <cell r="CI2879" t="str">
            <v>-</v>
          </cell>
          <cell r="CZ2879">
            <v>0</v>
          </cell>
        </row>
        <row r="2880">
          <cell r="BH2880" t="e">
            <v>#DIV/0!</v>
          </cell>
          <cell r="BI2880" t="str">
            <v>-</v>
          </cell>
          <cell r="BJ2880" t="str">
            <v>-</v>
          </cell>
          <cell r="BL2880">
            <v>0</v>
          </cell>
          <cell r="BN2880" t="str">
            <v>-</v>
          </cell>
          <cell r="BO2880">
            <v>0</v>
          </cell>
          <cell r="BT2880" t="str">
            <v>-</v>
          </cell>
          <cell r="BW2880" t="str">
            <v>-</v>
          </cell>
          <cell r="CI2880" t="str">
            <v>-</v>
          </cell>
          <cell r="CZ2880">
            <v>0</v>
          </cell>
        </row>
        <row r="2881">
          <cell r="BH2881" t="e">
            <v>#DIV/0!</v>
          </cell>
          <cell r="BI2881" t="str">
            <v>-</v>
          </cell>
          <cell r="BJ2881" t="str">
            <v>-</v>
          </cell>
          <cell r="BL2881">
            <v>0</v>
          </cell>
          <cell r="BN2881" t="str">
            <v>-</v>
          </cell>
          <cell r="BO2881">
            <v>0</v>
          </cell>
          <cell r="BT2881" t="str">
            <v>-</v>
          </cell>
          <cell r="BW2881" t="str">
            <v>-</v>
          </cell>
          <cell r="CI2881" t="str">
            <v>-</v>
          </cell>
          <cell r="CZ2881">
            <v>0</v>
          </cell>
        </row>
        <row r="2882">
          <cell r="BH2882" t="e">
            <v>#DIV/0!</v>
          </cell>
          <cell r="BI2882" t="str">
            <v>-</v>
          </cell>
          <cell r="BJ2882" t="str">
            <v>-</v>
          </cell>
          <cell r="BL2882">
            <v>0</v>
          </cell>
          <cell r="BN2882" t="str">
            <v>-</v>
          </cell>
          <cell r="BO2882">
            <v>0</v>
          </cell>
          <cell r="BT2882" t="str">
            <v>-</v>
          </cell>
          <cell r="BW2882" t="str">
            <v>-</v>
          </cell>
          <cell r="CI2882" t="str">
            <v>-</v>
          </cell>
          <cell r="CZ2882">
            <v>0</v>
          </cell>
        </row>
        <row r="2883">
          <cell r="BH2883" t="e">
            <v>#DIV/0!</v>
          </cell>
          <cell r="BI2883" t="str">
            <v>-</v>
          </cell>
          <cell r="BJ2883" t="str">
            <v>-</v>
          </cell>
          <cell r="BL2883">
            <v>0</v>
          </cell>
          <cell r="BN2883" t="str">
            <v>-</v>
          </cell>
          <cell r="BO2883">
            <v>0</v>
          </cell>
          <cell r="BT2883" t="str">
            <v>-</v>
          </cell>
          <cell r="BW2883" t="str">
            <v>-</v>
          </cell>
          <cell r="CI2883" t="str">
            <v>-</v>
          </cell>
          <cell r="CZ2883">
            <v>0</v>
          </cell>
        </row>
        <row r="2884">
          <cell r="BH2884" t="e">
            <v>#DIV/0!</v>
          </cell>
          <cell r="BI2884" t="str">
            <v>-</v>
          </cell>
          <cell r="BJ2884" t="str">
            <v>-</v>
          </cell>
          <cell r="BL2884">
            <v>0</v>
          </cell>
          <cell r="BN2884" t="str">
            <v>-</v>
          </cell>
          <cell r="BO2884">
            <v>0</v>
          </cell>
          <cell r="BT2884" t="str">
            <v>-</v>
          </cell>
          <cell r="BW2884" t="str">
            <v>-</v>
          </cell>
          <cell r="CI2884" t="str">
            <v>-</v>
          </cell>
          <cell r="CZ2884">
            <v>0</v>
          </cell>
        </row>
        <row r="2885">
          <cell r="BH2885" t="e">
            <v>#DIV/0!</v>
          </cell>
          <cell r="BI2885" t="str">
            <v>-</v>
          </cell>
          <cell r="BJ2885" t="str">
            <v>-</v>
          </cell>
          <cell r="BL2885">
            <v>0</v>
          </cell>
          <cell r="BN2885" t="str">
            <v>-</v>
          </cell>
          <cell r="BO2885">
            <v>0</v>
          </cell>
          <cell r="BT2885" t="str">
            <v>-</v>
          </cell>
          <cell r="BW2885" t="str">
            <v>-</v>
          </cell>
          <cell r="CI2885" t="str">
            <v>-</v>
          </cell>
          <cell r="CZ2885">
            <v>0</v>
          </cell>
        </row>
        <row r="2886">
          <cell r="BH2886" t="e">
            <v>#DIV/0!</v>
          </cell>
          <cell r="BI2886" t="str">
            <v>-</v>
          </cell>
          <cell r="BJ2886" t="str">
            <v>-</v>
          </cell>
          <cell r="BL2886">
            <v>0</v>
          </cell>
          <cell r="BN2886" t="str">
            <v>-</v>
          </cell>
          <cell r="BO2886">
            <v>0</v>
          </cell>
          <cell r="BT2886" t="str">
            <v>-</v>
          </cell>
          <cell r="BW2886" t="str">
            <v>-</v>
          </cell>
          <cell r="CI2886" t="str">
            <v>-</v>
          </cell>
          <cell r="CZ2886">
            <v>0</v>
          </cell>
        </row>
        <row r="2887">
          <cell r="BH2887" t="e">
            <v>#DIV/0!</v>
          </cell>
          <cell r="BI2887" t="str">
            <v>-</v>
          </cell>
          <cell r="BJ2887" t="str">
            <v>-</v>
          </cell>
          <cell r="BL2887">
            <v>0</v>
          </cell>
          <cell r="BN2887" t="str">
            <v>-</v>
          </cell>
          <cell r="BO2887">
            <v>0</v>
          </cell>
          <cell r="BT2887" t="str">
            <v>-</v>
          </cell>
          <cell r="BW2887" t="str">
            <v>-</v>
          </cell>
          <cell r="CI2887" t="str">
            <v>-</v>
          </cell>
          <cell r="CZ2887">
            <v>0</v>
          </cell>
        </row>
        <row r="2888">
          <cell r="BH2888" t="e">
            <v>#DIV/0!</v>
          </cell>
          <cell r="BI2888" t="str">
            <v>-</v>
          </cell>
          <cell r="BJ2888" t="str">
            <v>-</v>
          </cell>
          <cell r="BL2888">
            <v>0</v>
          </cell>
          <cell r="BN2888" t="str">
            <v>-</v>
          </cell>
          <cell r="BO2888">
            <v>0</v>
          </cell>
          <cell r="BT2888" t="str">
            <v>-</v>
          </cell>
          <cell r="BW2888" t="str">
            <v>-</v>
          </cell>
          <cell r="CI2888" t="str">
            <v>-</v>
          </cell>
          <cell r="CZ2888">
            <v>0</v>
          </cell>
        </row>
        <row r="2889">
          <cell r="BH2889" t="e">
            <v>#DIV/0!</v>
          </cell>
          <cell r="BI2889" t="str">
            <v>-</v>
          </cell>
          <cell r="BJ2889" t="str">
            <v>-</v>
          </cell>
          <cell r="BL2889">
            <v>0</v>
          </cell>
          <cell r="BN2889" t="str">
            <v>-</v>
          </cell>
          <cell r="BO2889">
            <v>0</v>
          </cell>
          <cell r="BT2889" t="str">
            <v>-</v>
          </cell>
          <cell r="BW2889" t="str">
            <v>-</v>
          </cell>
          <cell r="CI2889" t="str">
            <v>-</v>
          </cell>
          <cell r="CZ2889">
            <v>0</v>
          </cell>
        </row>
        <row r="2890">
          <cell r="BH2890" t="e">
            <v>#DIV/0!</v>
          </cell>
          <cell r="BI2890" t="str">
            <v>-</v>
          </cell>
          <cell r="BJ2890" t="str">
            <v>-</v>
          </cell>
          <cell r="BL2890">
            <v>0</v>
          </cell>
          <cell r="BN2890" t="str">
            <v>-</v>
          </cell>
          <cell r="BO2890">
            <v>0</v>
          </cell>
          <cell r="BT2890" t="str">
            <v>-</v>
          </cell>
          <cell r="BW2890" t="str">
            <v>-</v>
          </cell>
          <cell r="CI2890" t="str">
            <v>-</v>
          </cell>
          <cell r="CZ2890">
            <v>0</v>
          </cell>
        </row>
        <row r="2891">
          <cell r="BH2891" t="e">
            <v>#DIV/0!</v>
          </cell>
          <cell r="BI2891" t="str">
            <v>-</v>
          </cell>
          <cell r="BJ2891" t="str">
            <v>-</v>
          </cell>
          <cell r="BL2891">
            <v>0</v>
          </cell>
          <cell r="BN2891" t="str">
            <v>-</v>
          </cell>
          <cell r="BO2891">
            <v>0</v>
          </cell>
          <cell r="BT2891" t="str">
            <v>-</v>
          </cell>
          <cell r="BW2891" t="str">
            <v>-</v>
          </cell>
          <cell r="CI2891" t="str">
            <v>-</v>
          </cell>
          <cell r="CZ2891">
            <v>0</v>
          </cell>
        </row>
        <row r="2892">
          <cell r="BH2892" t="e">
            <v>#DIV/0!</v>
          </cell>
          <cell r="BI2892" t="str">
            <v>-</v>
          </cell>
          <cell r="BJ2892" t="str">
            <v>-</v>
          </cell>
          <cell r="BL2892">
            <v>0</v>
          </cell>
          <cell r="BN2892" t="str">
            <v>-</v>
          </cell>
          <cell r="BO2892">
            <v>0</v>
          </cell>
          <cell r="BT2892" t="str">
            <v>-</v>
          </cell>
          <cell r="BW2892" t="str">
            <v>-</v>
          </cell>
          <cell r="CI2892" t="str">
            <v>-</v>
          </cell>
          <cell r="CZ2892">
            <v>0</v>
          </cell>
        </row>
        <row r="2893">
          <cell r="BH2893" t="e">
            <v>#DIV/0!</v>
          </cell>
          <cell r="BI2893" t="str">
            <v>-</v>
          </cell>
          <cell r="BJ2893" t="str">
            <v>-</v>
          </cell>
          <cell r="BL2893">
            <v>0</v>
          </cell>
          <cell r="BN2893" t="str">
            <v>-</v>
          </cell>
          <cell r="BO2893">
            <v>0</v>
          </cell>
          <cell r="BT2893" t="str">
            <v>-</v>
          </cell>
          <cell r="BW2893" t="str">
            <v>-</v>
          </cell>
          <cell r="CI2893" t="str">
            <v>-</v>
          </cell>
          <cell r="CZ2893">
            <v>0</v>
          </cell>
        </row>
        <row r="2894">
          <cell r="BH2894" t="e">
            <v>#DIV/0!</v>
          </cell>
          <cell r="BI2894" t="str">
            <v>-</v>
          </cell>
          <cell r="BJ2894" t="str">
            <v>-</v>
          </cell>
          <cell r="BL2894">
            <v>0</v>
          </cell>
          <cell r="BN2894" t="str">
            <v>-</v>
          </cell>
          <cell r="BO2894">
            <v>0</v>
          </cell>
          <cell r="BT2894" t="str">
            <v>-</v>
          </cell>
          <cell r="BW2894" t="str">
            <v>-</v>
          </cell>
          <cell r="CI2894" t="str">
            <v>-</v>
          </cell>
          <cell r="CZ2894">
            <v>0</v>
          </cell>
        </row>
        <row r="2895">
          <cell r="BH2895" t="e">
            <v>#DIV/0!</v>
          </cell>
          <cell r="BI2895" t="str">
            <v>-</v>
          </cell>
          <cell r="BJ2895" t="str">
            <v>-</v>
          </cell>
          <cell r="BL2895">
            <v>0</v>
          </cell>
          <cell r="BN2895" t="str">
            <v>-</v>
          </cell>
          <cell r="BO2895">
            <v>0</v>
          </cell>
          <cell r="BT2895" t="str">
            <v>-</v>
          </cell>
          <cell r="BW2895" t="str">
            <v>-</v>
          </cell>
          <cell r="CI2895" t="str">
            <v>-</v>
          </cell>
          <cell r="CZ2895">
            <v>0</v>
          </cell>
        </row>
        <row r="2896">
          <cell r="BH2896" t="e">
            <v>#DIV/0!</v>
          </cell>
          <cell r="BI2896" t="str">
            <v>-</v>
          </cell>
          <cell r="BJ2896" t="str">
            <v>-</v>
          </cell>
          <cell r="BL2896">
            <v>0</v>
          </cell>
          <cell r="BN2896" t="str">
            <v>-</v>
          </cell>
          <cell r="BO2896">
            <v>0</v>
          </cell>
          <cell r="BT2896" t="str">
            <v>-</v>
          </cell>
          <cell r="BW2896" t="str">
            <v>-</v>
          </cell>
          <cell r="CI2896" t="str">
            <v>-</v>
          </cell>
          <cell r="CZ2896">
            <v>0</v>
          </cell>
        </row>
        <row r="2897">
          <cell r="BH2897" t="e">
            <v>#DIV/0!</v>
          </cell>
          <cell r="BI2897" t="str">
            <v>-</v>
          </cell>
          <cell r="BJ2897" t="str">
            <v>-</v>
          </cell>
          <cell r="BL2897">
            <v>0</v>
          </cell>
          <cell r="BN2897" t="str">
            <v>-</v>
          </cell>
          <cell r="BO2897">
            <v>0</v>
          </cell>
          <cell r="BT2897" t="str">
            <v>-</v>
          </cell>
          <cell r="BW2897" t="str">
            <v>-</v>
          </cell>
          <cell r="CI2897" t="str">
            <v>-</v>
          </cell>
          <cell r="CZ2897">
            <v>0</v>
          </cell>
        </row>
        <row r="2898">
          <cell r="BH2898" t="e">
            <v>#DIV/0!</v>
          </cell>
          <cell r="BI2898" t="str">
            <v>-</v>
          </cell>
          <cell r="BJ2898" t="str">
            <v>-</v>
          </cell>
          <cell r="BL2898">
            <v>0</v>
          </cell>
          <cell r="BN2898" t="str">
            <v>-</v>
          </cell>
          <cell r="BO2898">
            <v>0</v>
          </cell>
          <cell r="BT2898" t="str">
            <v>-</v>
          </cell>
          <cell r="BW2898" t="str">
            <v>-</v>
          </cell>
          <cell r="CI2898" t="str">
            <v>-</v>
          </cell>
          <cell r="CZ2898">
            <v>0</v>
          </cell>
        </row>
        <row r="2899">
          <cell r="BH2899" t="e">
            <v>#DIV/0!</v>
          </cell>
          <cell r="BI2899" t="str">
            <v>-</v>
          </cell>
          <cell r="BJ2899" t="str">
            <v>-</v>
          </cell>
          <cell r="BL2899">
            <v>0</v>
          </cell>
          <cell r="BN2899" t="str">
            <v>-</v>
          </cell>
          <cell r="BO2899">
            <v>0</v>
          </cell>
          <cell r="BT2899" t="str">
            <v>-</v>
          </cell>
          <cell r="BW2899" t="str">
            <v>-</v>
          </cell>
          <cell r="CI2899" t="str">
            <v>-</v>
          </cell>
          <cell r="CZ2899">
            <v>0</v>
          </cell>
        </row>
        <row r="2900">
          <cell r="BH2900" t="e">
            <v>#DIV/0!</v>
          </cell>
          <cell r="BI2900" t="str">
            <v>-</v>
          </cell>
          <cell r="BJ2900" t="str">
            <v>-</v>
          </cell>
          <cell r="BL2900">
            <v>0</v>
          </cell>
          <cell r="BN2900" t="str">
            <v>-</v>
          </cell>
          <cell r="BO2900">
            <v>0</v>
          </cell>
          <cell r="BT2900" t="str">
            <v>-</v>
          </cell>
          <cell r="BW2900" t="str">
            <v>-</v>
          </cell>
          <cell r="CI2900" t="str">
            <v>-</v>
          </cell>
          <cell r="CZ2900">
            <v>0</v>
          </cell>
        </row>
        <row r="2901">
          <cell r="BH2901" t="e">
            <v>#DIV/0!</v>
          </cell>
          <cell r="BI2901" t="str">
            <v>-</v>
          </cell>
          <cell r="BJ2901" t="str">
            <v>-</v>
          </cell>
          <cell r="BL2901">
            <v>0</v>
          </cell>
          <cell r="BN2901" t="str">
            <v>-</v>
          </cell>
          <cell r="BO2901">
            <v>0</v>
          </cell>
          <cell r="BT2901" t="str">
            <v>-</v>
          </cell>
          <cell r="BW2901" t="str">
            <v>-</v>
          </cell>
          <cell r="CI2901" t="str">
            <v>-</v>
          </cell>
          <cell r="CZ2901">
            <v>0</v>
          </cell>
        </row>
        <row r="2902">
          <cell r="BH2902" t="e">
            <v>#DIV/0!</v>
          </cell>
          <cell r="BI2902" t="str">
            <v>-</v>
          </cell>
          <cell r="BJ2902" t="str">
            <v>-</v>
          </cell>
          <cell r="BL2902">
            <v>0</v>
          </cell>
          <cell r="BN2902" t="str">
            <v>-</v>
          </cell>
          <cell r="BO2902">
            <v>0</v>
          </cell>
          <cell r="BT2902" t="str">
            <v>-</v>
          </cell>
          <cell r="BW2902" t="str">
            <v>-</v>
          </cell>
          <cell r="CI2902" t="str">
            <v>-</v>
          </cell>
          <cell r="CZ2902">
            <v>0</v>
          </cell>
        </row>
        <row r="2903">
          <cell r="BH2903" t="e">
            <v>#DIV/0!</v>
          </cell>
          <cell r="BI2903" t="str">
            <v>-</v>
          </cell>
          <cell r="BJ2903" t="str">
            <v>-</v>
          </cell>
          <cell r="BL2903">
            <v>0</v>
          </cell>
          <cell r="BN2903" t="str">
            <v>-</v>
          </cell>
          <cell r="BO2903">
            <v>0</v>
          </cell>
          <cell r="BT2903" t="str">
            <v>-</v>
          </cell>
          <cell r="BW2903" t="str">
            <v>-</v>
          </cell>
          <cell r="CI2903" t="str">
            <v>-</v>
          </cell>
          <cell r="CZ2903">
            <v>0</v>
          </cell>
        </row>
        <row r="2904">
          <cell r="BH2904" t="e">
            <v>#DIV/0!</v>
          </cell>
          <cell r="BI2904" t="str">
            <v>-</v>
          </cell>
          <cell r="BJ2904" t="str">
            <v>-</v>
          </cell>
          <cell r="BL2904">
            <v>0</v>
          </cell>
          <cell r="BN2904" t="str">
            <v>-</v>
          </cell>
          <cell r="BO2904">
            <v>0</v>
          </cell>
          <cell r="BT2904" t="str">
            <v>-</v>
          </cell>
          <cell r="BW2904" t="str">
            <v>-</v>
          </cell>
          <cell r="CI2904" t="str">
            <v>-</v>
          </cell>
          <cell r="CZ2904">
            <v>0</v>
          </cell>
        </row>
        <row r="2905">
          <cell r="BH2905" t="e">
            <v>#DIV/0!</v>
          </cell>
          <cell r="BI2905" t="str">
            <v>-</v>
          </cell>
          <cell r="BJ2905" t="str">
            <v>-</v>
          </cell>
          <cell r="BL2905">
            <v>0</v>
          </cell>
          <cell r="BN2905" t="str">
            <v>-</v>
          </cell>
          <cell r="BO2905">
            <v>0</v>
          </cell>
          <cell r="BT2905" t="str">
            <v>-</v>
          </cell>
          <cell r="BW2905" t="str">
            <v>-</v>
          </cell>
          <cell r="CI2905" t="str">
            <v>-</v>
          </cell>
          <cell r="CZ2905">
            <v>0</v>
          </cell>
        </row>
        <row r="2906">
          <cell r="BH2906" t="e">
            <v>#DIV/0!</v>
          </cell>
          <cell r="BI2906" t="str">
            <v>-</v>
          </cell>
          <cell r="BJ2906" t="str">
            <v>-</v>
          </cell>
          <cell r="BL2906">
            <v>0</v>
          </cell>
          <cell r="BN2906" t="str">
            <v>-</v>
          </cell>
          <cell r="BO2906">
            <v>0</v>
          </cell>
          <cell r="BT2906" t="str">
            <v>-</v>
          </cell>
          <cell r="BW2906" t="str">
            <v>-</v>
          </cell>
          <cell r="CI2906" t="str">
            <v>-</v>
          </cell>
          <cell r="CZ2906">
            <v>0</v>
          </cell>
        </row>
        <row r="2907">
          <cell r="BH2907" t="e">
            <v>#DIV/0!</v>
          </cell>
          <cell r="BI2907" t="str">
            <v>-</v>
          </cell>
          <cell r="BJ2907" t="str">
            <v>-</v>
          </cell>
          <cell r="BL2907">
            <v>0</v>
          </cell>
          <cell r="BN2907" t="str">
            <v>-</v>
          </cell>
          <cell r="BO2907">
            <v>0</v>
          </cell>
          <cell r="BT2907" t="str">
            <v>-</v>
          </cell>
          <cell r="BW2907" t="str">
            <v>-</v>
          </cell>
          <cell r="CI2907" t="str">
            <v>-</v>
          </cell>
          <cell r="CZ2907">
            <v>0</v>
          </cell>
        </row>
        <row r="2908">
          <cell r="BH2908" t="e">
            <v>#DIV/0!</v>
          </cell>
          <cell r="BI2908" t="str">
            <v>-</v>
          </cell>
          <cell r="BJ2908" t="str">
            <v>-</v>
          </cell>
          <cell r="BL2908">
            <v>0</v>
          </cell>
          <cell r="BN2908" t="str">
            <v>-</v>
          </cell>
          <cell r="BO2908">
            <v>0</v>
          </cell>
          <cell r="BT2908" t="str">
            <v>-</v>
          </cell>
          <cell r="BW2908" t="str">
            <v>-</v>
          </cell>
          <cell r="CI2908" t="str">
            <v>-</v>
          </cell>
          <cell r="CZ2908">
            <v>0</v>
          </cell>
        </row>
        <row r="2909">
          <cell r="BH2909" t="e">
            <v>#DIV/0!</v>
          </cell>
          <cell r="BI2909" t="str">
            <v>-</v>
          </cell>
          <cell r="BJ2909" t="str">
            <v>-</v>
          </cell>
          <cell r="BL2909">
            <v>0</v>
          </cell>
          <cell r="BN2909" t="str">
            <v>-</v>
          </cell>
          <cell r="BO2909">
            <v>0</v>
          </cell>
          <cell r="BT2909" t="str">
            <v>-</v>
          </cell>
          <cell r="BW2909" t="str">
            <v>-</v>
          </cell>
          <cell r="CI2909" t="str">
            <v>-</v>
          </cell>
          <cell r="CZ2909">
            <v>0</v>
          </cell>
        </row>
        <row r="2910">
          <cell r="BH2910" t="e">
            <v>#DIV/0!</v>
          </cell>
          <cell r="BI2910" t="str">
            <v>-</v>
          </cell>
          <cell r="BJ2910" t="str">
            <v>-</v>
          </cell>
          <cell r="BL2910">
            <v>0</v>
          </cell>
          <cell r="BN2910" t="str">
            <v>-</v>
          </cell>
          <cell r="BO2910">
            <v>0</v>
          </cell>
          <cell r="BT2910" t="str">
            <v>-</v>
          </cell>
          <cell r="BW2910" t="str">
            <v>-</v>
          </cell>
          <cell r="CI2910" t="str">
            <v>-</v>
          </cell>
          <cell r="CZ2910">
            <v>0</v>
          </cell>
        </row>
        <row r="2911">
          <cell r="BH2911" t="e">
            <v>#DIV/0!</v>
          </cell>
          <cell r="BI2911" t="str">
            <v>-</v>
          </cell>
          <cell r="BJ2911" t="str">
            <v>-</v>
          </cell>
          <cell r="BL2911">
            <v>0</v>
          </cell>
          <cell r="BN2911" t="str">
            <v>-</v>
          </cell>
          <cell r="BO2911">
            <v>0</v>
          </cell>
          <cell r="BT2911" t="str">
            <v>-</v>
          </cell>
          <cell r="BW2911" t="str">
            <v>-</v>
          </cell>
          <cell r="CI2911" t="str">
            <v>-</v>
          </cell>
          <cell r="CZ2911">
            <v>0</v>
          </cell>
        </row>
        <row r="2912">
          <cell r="BH2912" t="e">
            <v>#DIV/0!</v>
          </cell>
          <cell r="BI2912" t="str">
            <v>-</v>
          </cell>
          <cell r="BJ2912" t="str">
            <v>-</v>
          </cell>
          <cell r="BL2912">
            <v>0</v>
          </cell>
          <cell r="BN2912" t="str">
            <v>-</v>
          </cell>
          <cell r="BO2912">
            <v>0</v>
          </cell>
          <cell r="BT2912" t="str">
            <v>-</v>
          </cell>
          <cell r="BW2912" t="str">
            <v>-</v>
          </cell>
          <cell r="CI2912" t="str">
            <v>-</v>
          </cell>
          <cell r="CZ2912">
            <v>0</v>
          </cell>
        </row>
        <row r="2913">
          <cell r="BH2913" t="e">
            <v>#DIV/0!</v>
          </cell>
          <cell r="BI2913" t="str">
            <v>-</v>
          </cell>
          <cell r="BJ2913" t="str">
            <v>-</v>
          </cell>
          <cell r="BL2913">
            <v>0</v>
          </cell>
          <cell r="BN2913" t="str">
            <v>-</v>
          </cell>
          <cell r="BO2913">
            <v>0</v>
          </cell>
          <cell r="BT2913" t="str">
            <v>-</v>
          </cell>
          <cell r="BW2913" t="str">
            <v>-</v>
          </cell>
          <cell r="CI2913" t="str">
            <v>-</v>
          </cell>
          <cell r="CZ2913">
            <v>0</v>
          </cell>
        </row>
        <row r="2914">
          <cell r="BH2914" t="e">
            <v>#DIV/0!</v>
          </cell>
          <cell r="BI2914" t="str">
            <v>-</v>
          </cell>
          <cell r="BJ2914" t="str">
            <v>-</v>
          </cell>
          <cell r="BL2914">
            <v>0</v>
          </cell>
          <cell r="BN2914" t="str">
            <v>-</v>
          </cell>
          <cell r="BO2914">
            <v>0</v>
          </cell>
          <cell r="BT2914" t="str">
            <v>-</v>
          </cell>
          <cell r="BW2914" t="str">
            <v>-</v>
          </cell>
          <cell r="CI2914" t="str">
            <v>-</v>
          </cell>
          <cell r="CZ2914">
            <v>0</v>
          </cell>
        </row>
        <row r="2915">
          <cell r="BH2915" t="e">
            <v>#DIV/0!</v>
          </cell>
          <cell r="BI2915" t="str">
            <v>-</v>
          </cell>
          <cell r="BJ2915" t="str">
            <v>-</v>
          </cell>
          <cell r="BL2915">
            <v>0</v>
          </cell>
          <cell r="BN2915" t="str">
            <v>-</v>
          </cell>
          <cell r="BO2915">
            <v>0</v>
          </cell>
          <cell r="BT2915" t="str">
            <v>-</v>
          </cell>
          <cell r="BW2915" t="str">
            <v>-</v>
          </cell>
          <cell r="CI2915" t="str">
            <v>-</v>
          </cell>
          <cell r="CZ2915">
            <v>0</v>
          </cell>
        </row>
        <row r="2916">
          <cell r="BH2916" t="e">
            <v>#DIV/0!</v>
          </cell>
          <cell r="BI2916" t="str">
            <v>-</v>
          </cell>
          <cell r="BJ2916" t="str">
            <v>-</v>
          </cell>
          <cell r="BL2916">
            <v>0</v>
          </cell>
          <cell r="BN2916" t="str">
            <v>-</v>
          </cell>
          <cell r="BO2916">
            <v>0</v>
          </cell>
          <cell r="BT2916" t="str">
            <v>-</v>
          </cell>
          <cell r="BW2916" t="str">
            <v>-</v>
          </cell>
          <cell r="CI2916" t="str">
            <v>-</v>
          </cell>
          <cell r="CZ2916">
            <v>0</v>
          </cell>
        </row>
        <row r="2917">
          <cell r="BH2917" t="e">
            <v>#DIV/0!</v>
          </cell>
          <cell r="BI2917" t="str">
            <v>-</v>
          </cell>
          <cell r="BJ2917" t="str">
            <v>-</v>
          </cell>
          <cell r="BL2917">
            <v>0</v>
          </cell>
          <cell r="BN2917" t="str">
            <v>-</v>
          </cell>
          <cell r="BO2917">
            <v>0</v>
          </cell>
          <cell r="BT2917" t="str">
            <v>-</v>
          </cell>
          <cell r="BW2917" t="str">
            <v>-</v>
          </cell>
          <cell r="CI2917" t="str">
            <v>-</v>
          </cell>
          <cell r="CZ2917">
            <v>0</v>
          </cell>
        </row>
        <row r="2918">
          <cell r="BH2918" t="e">
            <v>#DIV/0!</v>
          </cell>
          <cell r="BI2918" t="str">
            <v>-</v>
          </cell>
          <cell r="BJ2918" t="str">
            <v>-</v>
          </cell>
          <cell r="BL2918">
            <v>0</v>
          </cell>
          <cell r="BN2918" t="str">
            <v>-</v>
          </cell>
          <cell r="BO2918">
            <v>0</v>
          </cell>
          <cell r="BT2918" t="str">
            <v>-</v>
          </cell>
          <cell r="BW2918" t="str">
            <v>-</v>
          </cell>
          <cell r="CI2918" t="str">
            <v>-</v>
          </cell>
          <cell r="CZ2918">
            <v>0</v>
          </cell>
        </row>
        <row r="2919">
          <cell r="BH2919" t="e">
            <v>#DIV/0!</v>
          </cell>
          <cell r="BI2919" t="str">
            <v>-</v>
          </cell>
          <cell r="BJ2919" t="str">
            <v>-</v>
          </cell>
          <cell r="BL2919">
            <v>0</v>
          </cell>
          <cell r="BN2919" t="str">
            <v>-</v>
          </cell>
          <cell r="BO2919">
            <v>0</v>
          </cell>
          <cell r="BT2919" t="str">
            <v>-</v>
          </cell>
          <cell r="BW2919" t="str">
            <v>-</v>
          </cell>
          <cell r="CI2919" t="str">
            <v>-</v>
          </cell>
          <cell r="CZ2919">
            <v>0</v>
          </cell>
        </row>
        <row r="2920">
          <cell r="BH2920" t="e">
            <v>#DIV/0!</v>
          </cell>
          <cell r="BI2920" t="str">
            <v>-</v>
          </cell>
          <cell r="BJ2920" t="str">
            <v>-</v>
          </cell>
          <cell r="BL2920">
            <v>0</v>
          </cell>
          <cell r="BN2920" t="str">
            <v>-</v>
          </cell>
          <cell r="BO2920">
            <v>0</v>
          </cell>
          <cell r="BT2920" t="str">
            <v>-</v>
          </cell>
          <cell r="BW2920" t="str">
            <v>-</v>
          </cell>
          <cell r="CI2920" t="str">
            <v>-</v>
          </cell>
          <cell r="CZ2920">
            <v>0</v>
          </cell>
        </row>
        <row r="2921">
          <cell r="BH2921" t="e">
            <v>#DIV/0!</v>
          </cell>
          <cell r="BI2921" t="str">
            <v>-</v>
          </cell>
          <cell r="BJ2921" t="str">
            <v>-</v>
          </cell>
          <cell r="BL2921">
            <v>0</v>
          </cell>
          <cell r="BN2921" t="str">
            <v>-</v>
          </cell>
          <cell r="BO2921">
            <v>0</v>
          </cell>
          <cell r="BT2921" t="str">
            <v>-</v>
          </cell>
          <cell r="BW2921" t="str">
            <v>-</v>
          </cell>
          <cell r="CI2921" t="str">
            <v>-</v>
          </cell>
          <cell r="CZ2921">
            <v>0</v>
          </cell>
        </row>
        <row r="2922">
          <cell r="BH2922" t="e">
            <v>#DIV/0!</v>
          </cell>
          <cell r="BI2922" t="str">
            <v>-</v>
          </cell>
          <cell r="BJ2922" t="str">
            <v>-</v>
          </cell>
          <cell r="BL2922">
            <v>0</v>
          </cell>
          <cell r="BN2922" t="str">
            <v>-</v>
          </cell>
          <cell r="BO2922">
            <v>0</v>
          </cell>
          <cell r="BT2922" t="str">
            <v>-</v>
          </cell>
          <cell r="BW2922" t="str">
            <v>-</v>
          </cell>
          <cell r="CI2922" t="str">
            <v>-</v>
          </cell>
          <cell r="CZ2922">
            <v>0</v>
          </cell>
        </row>
        <row r="2923">
          <cell r="BH2923" t="e">
            <v>#DIV/0!</v>
          </cell>
          <cell r="BI2923" t="str">
            <v>-</v>
          </cell>
          <cell r="BJ2923" t="str">
            <v>-</v>
          </cell>
          <cell r="BL2923">
            <v>0</v>
          </cell>
          <cell r="BN2923" t="str">
            <v>-</v>
          </cell>
          <cell r="BO2923">
            <v>0</v>
          </cell>
          <cell r="BT2923" t="str">
            <v>-</v>
          </cell>
          <cell r="BW2923" t="str">
            <v>-</v>
          </cell>
          <cell r="CI2923" t="str">
            <v>-</v>
          </cell>
          <cell r="CZ2923">
            <v>0</v>
          </cell>
        </row>
        <row r="2924">
          <cell r="BH2924" t="e">
            <v>#DIV/0!</v>
          </cell>
          <cell r="BI2924" t="str">
            <v>-</v>
          </cell>
          <cell r="BJ2924" t="str">
            <v>-</v>
          </cell>
          <cell r="BL2924">
            <v>0</v>
          </cell>
          <cell r="BN2924" t="str">
            <v>-</v>
          </cell>
          <cell r="BO2924">
            <v>0</v>
          </cell>
          <cell r="BT2924" t="str">
            <v>-</v>
          </cell>
          <cell r="BW2924" t="str">
            <v>-</v>
          </cell>
          <cell r="CI2924" t="str">
            <v>-</v>
          </cell>
          <cell r="CZ2924">
            <v>0</v>
          </cell>
        </row>
        <row r="2925">
          <cell r="BH2925" t="e">
            <v>#DIV/0!</v>
          </cell>
          <cell r="BI2925" t="str">
            <v>-</v>
          </cell>
          <cell r="BJ2925" t="str">
            <v>-</v>
          </cell>
          <cell r="BL2925">
            <v>0</v>
          </cell>
          <cell r="BN2925" t="str">
            <v>-</v>
          </cell>
          <cell r="BO2925">
            <v>0</v>
          </cell>
          <cell r="BT2925" t="str">
            <v>-</v>
          </cell>
          <cell r="BW2925" t="str">
            <v>-</v>
          </cell>
          <cell r="CI2925" t="str">
            <v>-</v>
          </cell>
          <cell r="CZ2925">
            <v>0</v>
          </cell>
        </row>
        <row r="2926">
          <cell r="BH2926" t="e">
            <v>#DIV/0!</v>
          </cell>
          <cell r="BI2926" t="str">
            <v>-</v>
          </cell>
          <cell r="BJ2926" t="str">
            <v>-</v>
          </cell>
          <cell r="BL2926">
            <v>0</v>
          </cell>
          <cell r="BN2926" t="str">
            <v>-</v>
          </cell>
          <cell r="BO2926">
            <v>0</v>
          </cell>
          <cell r="BT2926" t="str">
            <v>-</v>
          </cell>
          <cell r="BW2926" t="str">
            <v>-</v>
          </cell>
          <cell r="CI2926" t="str">
            <v>-</v>
          </cell>
          <cell r="CZ2926">
            <v>0</v>
          </cell>
        </row>
        <row r="2927">
          <cell r="BH2927" t="e">
            <v>#DIV/0!</v>
          </cell>
          <cell r="BI2927" t="str">
            <v>-</v>
          </cell>
          <cell r="BJ2927" t="str">
            <v>-</v>
          </cell>
          <cell r="BL2927">
            <v>0</v>
          </cell>
          <cell r="BN2927" t="str">
            <v>-</v>
          </cell>
          <cell r="BO2927">
            <v>0</v>
          </cell>
          <cell r="BT2927" t="str">
            <v>-</v>
          </cell>
          <cell r="BW2927" t="str">
            <v>-</v>
          </cell>
          <cell r="CI2927" t="str">
            <v>-</v>
          </cell>
          <cell r="CZ2927">
            <v>0</v>
          </cell>
        </row>
        <row r="2928">
          <cell r="BH2928" t="e">
            <v>#DIV/0!</v>
          </cell>
          <cell r="BI2928" t="str">
            <v>-</v>
          </cell>
          <cell r="BJ2928" t="str">
            <v>-</v>
          </cell>
          <cell r="BL2928">
            <v>0</v>
          </cell>
          <cell r="BN2928" t="str">
            <v>-</v>
          </cell>
          <cell r="BO2928">
            <v>0</v>
          </cell>
          <cell r="BT2928" t="str">
            <v>-</v>
          </cell>
          <cell r="BW2928" t="str">
            <v>-</v>
          </cell>
          <cell r="CI2928" t="str">
            <v>-</v>
          </cell>
          <cell r="CZ2928">
            <v>0</v>
          </cell>
        </row>
        <row r="2929">
          <cell r="BH2929" t="e">
            <v>#DIV/0!</v>
          </cell>
          <cell r="BI2929" t="str">
            <v>-</v>
          </cell>
          <cell r="BJ2929" t="str">
            <v>-</v>
          </cell>
          <cell r="BL2929">
            <v>0</v>
          </cell>
          <cell r="BN2929" t="str">
            <v>-</v>
          </cell>
          <cell r="BO2929">
            <v>0</v>
          </cell>
          <cell r="BT2929" t="str">
            <v>-</v>
          </cell>
          <cell r="BW2929" t="str">
            <v>-</v>
          </cell>
          <cell r="CI2929" t="str">
            <v>-</v>
          </cell>
          <cell r="CZ2929">
            <v>0</v>
          </cell>
        </row>
        <row r="2930">
          <cell r="BH2930" t="e">
            <v>#DIV/0!</v>
          </cell>
          <cell r="BI2930" t="str">
            <v>-</v>
          </cell>
          <cell r="BJ2930" t="str">
            <v>-</v>
          </cell>
          <cell r="BL2930">
            <v>0</v>
          </cell>
          <cell r="BN2930" t="str">
            <v>-</v>
          </cell>
          <cell r="BO2930">
            <v>0</v>
          </cell>
          <cell r="BT2930" t="str">
            <v>-</v>
          </cell>
          <cell r="BW2930" t="str">
            <v>-</v>
          </cell>
          <cell r="CI2930" t="str">
            <v>-</v>
          </cell>
          <cell r="CZ2930">
            <v>0</v>
          </cell>
        </row>
        <row r="2931">
          <cell r="BH2931" t="e">
            <v>#DIV/0!</v>
          </cell>
          <cell r="BI2931" t="str">
            <v>-</v>
          </cell>
          <cell r="BJ2931" t="str">
            <v>-</v>
          </cell>
          <cell r="BL2931">
            <v>0</v>
          </cell>
          <cell r="BN2931" t="str">
            <v>-</v>
          </cell>
          <cell r="BO2931">
            <v>0</v>
          </cell>
          <cell r="BT2931" t="str">
            <v>-</v>
          </cell>
          <cell r="BW2931" t="str">
            <v>-</v>
          </cell>
          <cell r="CI2931" t="str">
            <v>-</v>
          </cell>
          <cell r="CZ2931">
            <v>0</v>
          </cell>
        </row>
        <row r="2932">
          <cell r="BH2932" t="e">
            <v>#DIV/0!</v>
          </cell>
          <cell r="BI2932" t="str">
            <v>-</v>
          </cell>
          <cell r="BJ2932" t="str">
            <v>-</v>
          </cell>
          <cell r="BL2932">
            <v>0</v>
          </cell>
          <cell r="BN2932" t="str">
            <v>-</v>
          </cell>
          <cell r="BO2932">
            <v>0</v>
          </cell>
          <cell r="BT2932" t="str">
            <v>-</v>
          </cell>
          <cell r="BW2932" t="str">
            <v>-</v>
          </cell>
          <cell r="CI2932" t="str">
            <v>-</v>
          </cell>
          <cell r="CZ2932">
            <v>0</v>
          </cell>
        </row>
        <row r="2933">
          <cell r="BH2933" t="e">
            <v>#DIV/0!</v>
          </cell>
          <cell r="BI2933" t="str">
            <v>-</v>
          </cell>
          <cell r="BJ2933" t="str">
            <v>-</v>
          </cell>
          <cell r="BL2933">
            <v>0</v>
          </cell>
          <cell r="BN2933" t="str">
            <v>-</v>
          </cell>
          <cell r="BO2933">
            <v>0</v>
          </cell>
          <cell r="BT2933" t="str">
            <v>-</v>
          </cell>
          <cell r="BW2933" t="str">
            <v>-</v>
          </cell>
          <cell r="CI2933" t="str">
            <v>-</v>
          </cell>
          <cell r="CZ2933">
            <v>0</v>
          </cell>
        </row>
        <row r="2934">
          <cell r="BH2934" t="e">
            <v>#DIV/0!</v>
          </cell>
          <cell r="BI2934" t="str">
            <v>-</v>
          </cell>
          <cell r="BJ2934" t="str">
            <v>-</v>
          </cell>
          <cell r="BL2934">
            <v>0</v>
          </cell>
          <cell r="BN2934" t="str">
            <v>-</v>
          </cell>
          <cell r="BO2934">
            <v>0</v>
          </cell>
          <cell r="BT2934" t="str">
            <v>-</v>
          </cell>
          <cell r="BW2934" t="str">
            <v>-</v>
          </cell>
          <cell r="CI2934" t="str">
            <v>-</v>
          </cell>
          <cell r="CZ2934">
            <v>0</v>
          </cell>
        </row>
        <row r="2935">
          <cell r="BH2935" t="e">
            <v>#DIV/0!</v>
          </cell>
          <cell r="BI2935" t="str">
            <v>-</v>
          </cell>
          <cell r="BJ2935" t="str">
            <v>-</v>
          </cell>
          <cell r="BL2935">
            <v>0</v>
          </cell>
          <cell r="BN2935" t="str">
            <v>-</v>
          </cell>
          <cell r="BO2935">
            <v>0</v>
          </cell>
          <cell r="BT2935" t="str">
            <v>-</v>
          </cell>
          <cell r="BW2935" t="str">
            <v>-</v>
          </cell>
          <cell r="CI2935" t="str">
            <v>-</v>
          </cell>
          <cell r="CZ2935">
            <v>0</v>
          </cell>
        </row>
        <row r="2936">
          <cell r="BH2936" t="e">
            <v>#DIV/0!</v>
          </cell>
          <cell r="BI2936" t="str">
            <v>-</v>
          </cell>
          <cell r="BJ2936" t="str">
            <v>-</v>
          </cell>
          <cell r="BL2936">
            <v>0</v>
          </cell>
          <cell r="BN2936" t="str">
            <v>-</v>
          </cell>
          <cell r="BO2936">
            <v>0</v>
          </cell>
          <cell r="BT2936" t="str">
            <v>-</v>
          </cell>
          <cell r="BW2936" t="str">
            <v>-</v>
          </cell>
          <cell r="CI2936" t="str">
            <v>-</v>
          </cell>
          <cell r="CZ2936">
            <v>0</v>
          </cell>
        </row>
        <row r="2937">
          <cell r="BH2937" t="e">
            <v>#DIV/0!</v>
          </cell>
          <cell r="BI2937" t="str">
            <v>-</v>
          </cell>
          <cell r="BJ2937" t="str">
            <v>-</v>
          </cell>
          <cell r="BL2937">
            <v>0</v>
          </cell>
          <cell r="BN2937" t="str">
            <v>-</v>
          </cell>
          <cell r="BO2937">
            <v>0</v>
          </cell>
          <cell r="BT2937" t="str">
            <v>-</v>
          </cell>
          <cell r="BW2937" t="str">
            <v>-</v>
          </cell>
          <cell r="CI2937" t="str">
            <v>-</v>
          </cell>
          <cell r="CZ2937">
            <v>0</v>
          </cell>
        </row>
        <row r="2938">
          <cell r="BH2938" t="e">
            <v>#DIV/0!</v>
          </cell>
          <cell r="BI2938" t="str">
            <v>-</v>
          </cell>
          <cell r="BJ2938" t="str">
            <v>-</v>
          </cell>
          <cell r="BL2938">
            <v>0</v>
          </cell>
          <cell r="BN2938" t="str">
            <v>-</v>
          </cell>
          <cell r="BO2938">
            <v>0</v>
          </cell>
          <cell r="BT2938" t="str">
            <v>-</v>
          </cell>
          <cell r="BW2938" t="str">
            <v>-</v>
          </cell>
          <cell r="CI2938" t="str">
            <v>-</v>
          </cell>
          <cell r="CZ2938">
            <v>0</v>
          </cell>
        </row>
        <row r="2939">
          <cell r="BH2939" t="e">
            <v>#DIV/0!</v>
          </cell>
          <cell r="BI2939" t="str">
            <v>-</v>
          </cell>
          <cell r="BJ2939" t="str">
            <v>-</v>
          </cell>
          <cell r="BL2939">
            <v>0</v>
          </cell>
          <cell r="BN2939" t="str">
            <v>-</v>
          </cell>
          <cell r="BO2939">
            <v>0</v>
          </cell>
          <cell r="BT2939" t="str">
            <v>-</v>
          </cell>
          <cell r="BW2939" t="str">
            <v>-</v>
          </cell>
          <cell r="CI2939" t="str">
            <v>-</v>
          </cell>
          <cell r="CZ2939">
            <v>0</v>
          </cell>
        </row>
        <row r="2940">
          <cell r="BH2940" t="e">
            <v>#DIV/0!</v>
          </cell>
          <cell r="BI2940" t="str">
            <v>-</v>
          </cell>
          <cell r="BJ2940" t="str">
            <v>-</v>
          </cell>
          <cell r="BL2940">
            <v>0</v>
          </cell>
          <cell r="BN2940" t="str">
            <v>-</v>
          </cell>
          <cell r="BO2940">
            <v>0</v>
          </cell>
          <cell r="BT2940" t="str">
            <v>-</v>
          </cell>
          <cell r="BW2940" t="str">
            <v>-</v>
          </cell>
          <cell r="CI2940" t="str">
            <v>-</v>
          </cell>
          <cell r="CZ2940">
            <v>0</v>
          </cell>
        </row>
        <row r="2941">
          <cell r="BH2941" t="e">
            <v>#DIV/0!</v>
          </cell>
          <cell r="BI2941" t="str">
            <v>-</v>
          </cell>
          <cell r="BJ2941" t="str">
            <v>-</v>
          </cell>
          <cell r="BL2941">
            <v>0</v>
          </cell>
          <cell r="BN2941" t="str">
            <v>-</v>
          </cell>
          <cell r="BO2941">
            <v>0</v>
          </cell>
          <cell r="BT2941" t="str">
            <v>-</v>
          </cell>
          <cell r="BW2941" t="str">
            <v>-</v>
          </cell>
          <cell r="CI2941" t="str">
            <v>-</v>
          </cell>
          <cell r="CZ2941">
            <v>0</v>
          </cell>
        </row>
        <row r="2942">
          <cell r="BH2942" t="e">
            <v>#DIV/0!</v>
          </cell>
          <cell r="BI2942" t="str">
            <v>-</v>
          </cell>
          <cell r="BJ2942" t="str">
            <v>-</v>
          </cell>
          <cell r="BL2942">
            <v>0</v>
          </cell>
          <cell r="BN2942" t="str">
            <v>-</v>
          </cell>
          <cell r="BO2942">
            <v>0</v>
          </cell>
          <cell r="BT2942" t="str">
            <v>-</v>
          </cell>
          <cell r="BW2942" t="str">
            <v>-</v>
          </cell>
          <cell r="CI2942" t="str">
            <v>-</v>
          </cell>
          <cell r="CZ2942">
            <v>0</v>
          </cell>
        </row>
        <row r="2943">
          <cell r="BH2943" t="e">
            <v>#DIV/0!</v>
          </cell>
          <cell r="BI2943" t="str">
            <v>-</v>
          </cell>
          <cell r="BJ2943" t="str">
            <v>-</v>
          </cell>
          <cell r="BL2943">
            <v>0</v>
          </cell>
          <cell r="BN2943" t="str">
            <v>-</v>
          </cell>
          <cell r="BO2943">
            <v>0</v>
          </cell>
          <cell r="BT2943" t="str">
            <v>-</v>
          </cell>
          <cell r="BW2943" t="str">
            <v>-</v>
          </cell>
          <cell r="CI2943" t="str">
            <v>-</v>
          </cell>
          <cell r="CZ2943">
            <v>0</v>
          </cell>
        </row>
        <row r="2944">
          <cell r="BH2944" t="e">
            <v>#DIV/0!</v>
          </cell>
          <cell r="BI2944" t="str">
            <v>-</v>
          </cell>
          <cell r="BJ2944" t="str">
            <v>-</v>
          </cell>
          <cell r="BL2944">
            <v>0</v>
          </cell>
          <cell r="BN2944" t="str">
            <v>-</v>
          </cell>
          <cell r="BO2944">
            <v>0</v>
          </cell>
          <cell r="BT2944" t="str">
            <v>-</v>
          </cell>
          <cell r="BW2944" t="str">
            <v>-</v>
          </cell>
          <cell r="CI2944" t="str">
            <v>-</v>
          </cell>
          <cell r="CZ2944">
            <v>0</v>
          </cell>
        </row>
        <row r="2945">
          <cell r="BH2945" t="e">
            <v>#DIV/0!</v>
          </cell>
          <cell r="BI2945" t="str">
            <v>-</v>
          </cell>
          <cell r="BJ2945" t="str">
            <v>-</v>
          </cell>
          <cell r="BL2945">
            <v>0</v>
          </cell>
          <cell r="BN2945" t="str">
            <v>-</v>
          </cell>
          <cell r="BO2945">
            <v>0</v>
          </cell>
          <cell r="BT2945" t="str">
            <v>-</v>
          </cell>
          <cell r="BW2945" t="str">
            <v>-</v>
          </cell>
          <cell r="CI2945" t="str">
            <v>-</v>
          </cell>
          <cell r="CZ2945">
            <v>0</v>
          </cell>
        </row>
        <row r="2946">
          <cell r="BH2946" t="e">
            <v>#DIV/0!</v>
          </cell>
          <cell r="BI2946" t="str">
            <v>-</v>
          </cell>
          <cell r="BJ2946" t="str">
            <v>-</v>
          </cell>
          <cell r="BL2946">
            <v>0</v>
          </cell>
          <cell r="BN2946" t="str">
            <v>-</v>
          </cell>
          <cell r="BO2946">
            <v>0</v>
          </cell>
          <cell r="BT2946" t="str">
            <v>-</v>
          </cell>
          <cell r="BW2946" t="str">
            <v>-</v>
          </cell>
          <cell r="CI2946" t="str">
            <v>-</v>
          </cell>
          <cell r="CZ2946">
            <v>0</v>
          </cell>
        </row>
        <row r="2947">
          <cell r="BH2947" t="e">
            <v>#DIV/0!</v>
          </cell>
          <cell r="BI2947" t="str">
            <v>-</v>
          </cell>
          <cell r="BJ2947" t="str">
            <v>-</v>
          </cell>
          <cell r="BL2947">
            <v>0</v>
          </cell>
          <cell r="BN2947" t="str">
            <v>-</v>
          </cell>
          <cell r="BO2947">
            <v>0</v>
          </cell>
          <cell r="BT2947" t="str">
            <v>-</v>
          </cell>
          <cell r="BW2947" t="str">
            <v>-</v>
          </cell>
          <cell r="CI2947" t="str">
            <v>-</v>
          </cell>
          <cell r="CZ2947">
            <v>0</v>
          </cell>
        </row>
        <row r="2948">
          <cell r="BH2948" t="e">
            <v>#DIV/0!</v>
          </cell>
          <cell r="BI2948" t="str">
            <v>-</v>
          </cell>
          <cell r="BJ2948" t="str">
            <v>-</v>
          </cell>
          <cell r="BL2948">
            <v>0</v>
          </cell>
          <cell r="BN2948" t="str">
            <v>-</v>
          </cell>
          <cell r="BO2948">
            <v>0</v>
          </cell>
          <cell r="BT2948" t="str">
            <v>-</v>
          </cell>
          <cell r="BW2948" t="str">
            <v>-</v>
          </cell>
          <cell r="CI2948" t="str">
            <v>-</v>
          </cell>
          <cell r="CZ2948">
            <v>0</v>
          </cell>
        </row>
        <row r="2949">
          <cell r="BH2949" t="e">
            <v>#DIV/0!</v>
          </cell>
          <cell r="BI2949" t="str">
            <v>-</v>
          </cell>
          <cell r="BJ2949" t="str">
            <v>-</v>
          </cell>
          <cell r="BL2949">
            <v>0</v>
          </cell>
          <cell r="BN2949" t="str">
            <v>-</v>
          </cell>
          <cell r="BO2949">
            <v>0</v>
          </cell>
          <cell r="BT2949" t="str">
            <v>-</v>
          </cell>
          <cell r="BW2949" t="str">
            <v>-</v>
          </cell>
          <cell r="CI2949" t="str">
            <v>-</v>
          </cell>
          <cell r="CZ2949">
            <v>0</v>
          </cell>
        </row>
        <row r="2950">
          <cell r="BH2950" t="e">
            <v>#DIV/0!</v>
          </cell>
          <cell r="BI2950" t="str">
            <v>-</v>
          </cell>
          <cell r="BJ2950" t="str">
            <v>-</v>
          </cell>
          <cell r="BL2950">
            <v>0</v>
          </cell>
          <cell r="BN2950" t="str">
            <v>-</v>
          </cell>
          <cell r="BO2950">
            <v>0</v>
          </cell>
          <cell r="BT2950" t="str">
            <v>-</v>
          </cell>
          <cell r="BW2950" t="str">
            <v>-</v>
          </cell>
          <cell r="CI2950" t="str">
            <v>-</v>
          </cell>
          <cell r="CZ2950">
            <v>0</v>
          </cell>
        </row>
        <row r="2951">
          <cell r="BH2951" t="e">
            <v>#DIV/0!</v>
          </cell>
          <cell r="BI2951" t="str">
            <v>-</v>
          </cell>
          <cell r="BJ2951" t="str">
            <v>-</v>
          </cell>
          <cell r="BL2951">
            <v>0</v>
          </cell>
          <cell r="BN2951" t="str">
            <v>-</v>
          </cell>
          <cell r="BO2951">
            <v>0</v>
          </cell>
          <cell r="BT2951" t="str">
            <v>-</v>
          </cell>
          <cell r="BW2951" t="str">
            <v>-</v>
          </cell>
          <cell r="CI2951" t="str">
            <v>-</v>
          </cell>
          <cell r="CZ2951">
            <v>0</v>
          </cell>
        </row>
        <row r="2952">
          <cell r="BH2952" t="e">
            <v>#DIV/0!</v>
          </cell>
          <cell r="BI2952" t="str">
            <v>-</v>
          </cell>
          <cell r="BJ2952" t="str">
            <v>-</v>
          </cell>
          <cell r="BL2952">
            <v>0</v>
          </cell>
          <cell r="BN2952" t="str">
            <v>-</v>
          </cell>
          <cell r="BO2952">
            <v>0</v>
          </cell>
          <cell r="BT2952" t="str">
            <v>-</v>
          </cell>
          <cell r="BW2952" t="str">
            <v>-</v>
          </cell>
          <cell r="CI2952" t="str">
            <v>-</v>
          </cell>
          <cell r="CZ2952">
            <v>0</v>
          </cell>
        </row>
        <row r="2953">
          <cell r="BH2953" t="e">
            <v>#DIV/0!</v>
          </cell>
          <cell r="BI2953" t="str">
            <v>-</v>
          </cell>
          <cell r="BJ2953" t="str">
            <v>-</v>
          </cell>
          <cell r="BL2953">
            <v>0</v>
          </cell>
          <cell r="BN2953" t="str">
            <v>-</v>
          </cell>
          <cell r="BO2953">
            <v>0</v>
          </cell>
          <cell r="BT2953" t="str">
            <v>-</v>
          </cell>
          <cell r="BW2953" t="str">
            <v>-</v>
          </cell>
          <cell r="CI2953" t="str">
            <v>-</v>
          </cell>
          <cell r="CZ2953">
            <v>0</v>
          </cell>
        </row>
        <row r="2954">
          <cell r="BH2954" t="e">
            <v>#DIV/0!</v>
          </cell>
          <cell r="BI2954" t="str">
            <v>-</v>
          </cell>
          <cell r="BJ2954" t="str">
            <v>-</v>
          </cell>
          <cell r="BL2954">
            <v>0</v>
          </cell>
          <cell r="BN2954" t="str">
            <v>-</v>
          </cell>
          <cell r="BO2954">
            <v>0</v>
          </cell>
          <cell r="BT2954" t="str">
            <v>-</v>
          </cell>
          <cell r="BW2954" t="str">
            <v>-</v>
          </cell>
          <cell r="CI2954" t="str">
            <v>-</v>
          </cell>
          <cell r="CZ2954">
            <v>0</v>
          </cell>
        </row>
        <row r="2955">
          <cell r="BH2955" t="e">
            <v>#DIV/0!</v>
          </cell>
          <cell r="BI2955" t="str">
            <v>-</v>
          </cell>
          <cell r="BJ2955" t="str">
            <v>-</v>
          </cell>
          <cell r="BL2955">
            <v>0</v>
          </cell>
          <cell r="BN2955" t="str">
            <v>-</v>
          </cell>
          <cell r="BO2955">
            <v>0</v>
          </cell>
          <cell r="BT2955" t="str">
            <v>-</v>
          </cell>
          <cell r="BW2955" t="str">
            <v>-</v>
          </cell>
          <cell r="CI2955" t="str">
            <v>-</v>
          </cell>
          <cell r="CZ2955">
            <v>0</v>
          </cell>
        </row>
        <row r="2956">
          <cell r="BH2956" t="e">
            <v>#DIV/0!</v>
          </cell>
          <cell r="BI2956" t="str">
            <v>-</v>
          </cell>
          <cell r="BJ2956" t="str">
            <v>-</v>
          </cell>
          <cell r="BL2956">
            <v>0</v>
          </cell>
          <cell r="BN2956" t="str">
            <v>-</v>
          </cell>
          <cell r="BO2956">
            <v>0</v>
          </cell>
          <cell r="BT2956" t="str">
            <v>-</v>
          </cell>
          <cell r="BW2956" t="str">
            <v>-</v>
          </cell>
          <cell r="CI2956" t="str">
            <v>-</v>
          </cell>
          <cell r="CZ2956">
            <v>0</v>
          </cell>
        </row>
        <row r="2957">
          <cell r="BH2957" t="e">
            <v>#DIV/0!</v>
          </cell>
          <cell r="BI2957" t="str">
            <v>-</v>
          </cell>
          <cell r="BJ2957" t="str">
            <v>-</v>
          </cell>
          <cell r="BL2957">
            <v>0</v>
          </cell>
          <cell r="BN2957" t="str">
            <v>-</v>
          </cell>
          <cell r="BO2957">
            <v>0</v>
          </cell>
          <cell r="BT2957" t="str">
            <v>-</v>
          </cell>
          <cell r="BW2957" t="str">
            <v>-</v>
          </cell>
          <cell r="CI2957" t="str">
            <v>-</v>
          </cell>
          <cell r="CZ2957">
            <v>0</v>
          </cell>
        </row>
        <row r="2958">
          <cell r="BH2958" t="e">
            <v>#DIV/0!</v>
          </cell>
          <cell r="BI2958" t="str">
            <v>-</v>
          </cell>
          <cell r="BJ2958" t="str">
            <v>-</v>
          </cell>
          <cell r="BL2958">
            <v>0</v>
          </cell>
          <cell r="BN2958" t="str">
            <v>-</v>
          </cell>
          <cell r="BO2958">
            <v>0</v>
          </cell>
          <cell r="BT2958" t="str">
            <v>-</v>
          </cell>
          <cell r="BW2958" t="str">
            <v>-</v>
          </cell>
          <cell r="CI2958" t="str">
            <v>-</v>
          </cell>
          <cell r="CZ2958">
            <v>0</v>
          </cell>
        </row>
        <row r="2959">
          <cell r="BH2959" t="e">
            <v>#DIV/0!</v>
          </cell>
          <cell r="BI2959" t="str">
            <v>-</v>
          </cell>
          <cell r="BJ2959" t="str">
            <v>-</v>
          </cell>
          <cell r="BL2959">
            <v>0</v>
          </cell>
          <cell r="BN2959" t="str">
            <v>-</v>
          </cell>
          <cell r="BO2959">
            <v>0</v>
          </cell>
          <cell r="BT2959" t="str">
            <v>-</v>
          </cell>
          <cell r="BW2959" t="str">
            <v>-</v>
          </cell>
          <cell r="CI2959" t="str">
            <v>-</v>
          </cell>
          <cell r="CZ2959">
            <v>0</v>
          </cell>
        </row>
        <row r="2960">
          <cell r="BH2960" t="e">
            <v>#DIV/0!</v>
          </cell>
          <cell r="BI2960" t="str">
            <v>-</v>
          </cell>
          <cell r="BJ2960" t="str">
            <v>-</v>
          </cell>
          <cell r="BL2960">
            <v>0</v>
          </cell>
          <cell r="BN2960" t="str">
            <v>-</v>
          </cell>
          <cell r="BO2960">
            <v>0</v>
          </cell>
          <cell r="BT2960" t="str">
            <v>-</v>
          </cell>
          <cell r="BW2960" t="str">
            <v>-</v>
          </cell>
          <cell r="CI2960" t="str">
            <v>-</v>
          </cell>
          <cell r="CZ2960">
            <v>0</v>
          </cell>
        </row>
        <row r="2961">
          <cell r="BH2961" t="e">
            <v>#DIV/0!</v>
          </cell>
          <cell r="BI2961" t="str">
            <v>-</v>
          </cell>
          <cell r="BJ2961" t="str">
            <v>-</v>
          </cell>
          <cell r="BL2961">
            <v>0</v>
          </cell>
          <cell r="BN2961" t="str">
            <v>-</v>
          </cell>
          <cell r="BO2961">
            <v>0</v>
          </cell>
          <cell r="BT2961" t="str">
            <v>-</v>
          </cell>
          <cell r="BW2961" t="str">
            <v>-</v>
          </cell>
          <cell r="CI2961" t="str">
            <v>-</v>
          </cell>
          <cell r="CZ2961">
            <v>0</v>
          </cell>
        </row>
        <row r="2962">
          <cell r="BH2962" t="e">
            <v>#DIV/0!</v>
          </cell>
          <cell r="BI2962" t="str">
            <v>-</v>
          </cell>
          <cell r="BJ2962" t="str">
            <v>-</v>
          </cell>
          <cell r="BL2962">
            <v>0</v>
          </cell>
          <cell r="BN2962" t="str">
            <v>-</v>
          </cell>
          <cell r="BO2962">
            <v>0</v>
          </cell>
          <cell r="BT2962" t="str">
            <v>-</v>
          </cell>
          <cell r="BW2962" t="str">
            <v>-</v>
          </cell>
          <cell r="CI2962" t="str">
            <v>-</v>
          </cell>
          <cell r="CZ2962">
            <v>0</v>
          </cell>
        </row>
        <row r="2963">
          <cell r="BH2963" t="e">
            <v>#DIV/0!</v>
          </cell>
          <cell r="BI2963" t="str">
            <v>-</v>
          </cell>
          <cell r="BJ2963" t="str">
            <v>-</v>
          </cell>
          <cell r="BL2963">
            <v>0</v>
          </cell>
          <cell r="BN2963" t="str">
            <v>-</v>
          </cell>
          <cell r="BO2963">
            <v>0</v>
          </cell>
          <cell r="BT2963" t="str">
            <v>-</v>
          </cell>
          <cell r="BW2963" t="str">
            <v>-</v>
          </cell>
          <cell r="CI2963" t="str">
            <v>-</v>
          </cell>
          <cell r="CZ2963">
            <v>0</v>
          </cell>
        </row>
        <row r="2964">
          <cell r="BH2964" t="e">
            <v>#DIV/0!</v>
          </cell>
          <cell r="BI2964" t="str">
            <v>-</v>
          </cell>
          <cell r="BJ2964" t="str">
            <v>-</v>
          </cell>
          <cell r="BL2964">
            <v>0</v>
          </cell>
          <cell r="BN2964" t="str">
            <v>-</v>
          </cell>
          <cell r="BO2964">
            <v>0</v>
          </cell>
          <cell r="BT2964" t="str">
            <v>-</v>
          </cell>
          <cell r="BW2964" t="str">
            <v>-</v>
          </cell>
          <cell r="CI2964" t="str">
            <v>-</v>
          </cell>
          <cell r="CZ2964">
            <v>0</v>
          </cell>
        </row>
        <row r="2965">
          <cell r="BH2965" t="e">
            <v>#DIV/0!</v>
          </cell>
          <cell r="BI2965" t="str">
            <v>-</v>
          </cell>
          <cell r="BJ2965" t="str">
            <v>-</v>
          </cell>
          <cell r="BL2965">
            <v>0</v>
          </cell>
          <cell r="BN2965" t="str">
            <v>-</v>
          </cell>
          <cell r="BO2965">
            <v>0</v>
          </cell>
          <cell r="BT2965" t="str">
            <v>-</v>
          </cell>
          <cell r="BW2965" t="str">
            <v>-</v>
          </cell>
          <cell r="CI2965" t="str">
            <v>-</v>
          </cell>
          <cell r="CZ2965">
            <v>0</v>
          </cell>
        </row>
        <row r="2966">
          <cell r="BH2966" t="e">
            <v>#DIV/0!</v>
          </cell>
          <cell r="BI2966" t="str">
            <v>-</v>
          </cell>
          <cell r="BJ2966" t="str">
            <v>-</v>
          </cell>
          <cell r="BL2966">
            <v>0</v>
          </cell>
          <cell r="BN2966" t="str">
            <v>-</v>
          </cell>
          <cell r="BO2966">
            <v>0</v>
          </cell>
          <cell r="BT2966" t="str">
            <v>-</v>
          </cell>
          <cell r="BW2966" t="str">
            <v>-</v>
          </cell>
          <cell r="CI2966" t="str">
            <v>-</v>
          </cell>
          <cell r="CZ2966">
            <v>0</v>
          </cell>
        </row>
        <row r="2967">
          <cell r="BH2967" t="e">
            <v>#DIV/0!</v>
          </cell>
          <cell r="BI2967" t="str">
            <v>-</v>
          </cell>
          <cell r="BJ2967" t="str">
            <v>-</v>
          </cell>
          <cell r="BL2967">
            <v>0</v>
          </cell>
          <cell r="BN2967" t="str">
            <v>-</v>
          </cell>
          <cell r="BO2967">
            <v>0</v>
          </cell>
          <cell r="BT2967" t="str">
            <v>-</v>
          </cell>
          <cell r="BW2967" t="str">
            <v>-</v>
          </cell>
          <cell r="CI2967" t="str">
            <v>-</v>
          </cell>
          <cell r="CZ2967">
            <v>0</v>
          </cell>
        </row>
        <row r="2968">
          <cell r="BH2968" t="e">
            <v>#DIV/0!</v>
          </cell>
          <cell r="BI2968" t="str">
            <v>-</v>
          </cell>
          <cell r="BJ2968" t="str">
            <v>-</v>
          </cell>
          <cell r="BL2968">
            <v>0</v>
          </cell>
          <cell r="BN2968" t="str">
            <v>-</v>
          </cell>
          <cell r="BO2968">
            <v>0</v>
          </cell>
          <cell r="BT2968" t="str">
            <v>-</v>
          </cell>
          <cell r="BW2968" t="str">
            <v>-</v>
          </cell>
          <cell r="CI2968" t="str">
            <v>-</v>
          </cell>
          <cell r="CZ2968">
            <v>0</v>
          </cell>
        </row>
        <row r="2969">
          <cell r="BH2969" t="e">
            <v>#DIV/0!</v>
          </cell>
          <cell r="BI2969" t="str">
            <v>-</v>
          </cell>
          <cell r="BJ2969" t="str">
            <v>-</v>
          </cell>
          <cell r="BL2969">
            <v>0</v>
          </cell>
          <cell r="BN2969" t="str">
            <v>-</v>
          </cell>
          <cell r="BO2969">
            <v>0</v>
          </cell>
          <cell r="BT2969" t="str">
            <v>-</v>
          </cell>
          <cell r="BW2969" t="str">
            <v>-</v>
          </cell>
          <cell r="CI2969" t="str">
            <v>-</v>
          </cell>
          <cell r="CZ2969">
            <v>0</v>
          </cell>
        </row>
        <row r="2970">
          <cell r="BH2970" t="e">
            <v>#DIV/0!</v>
          </cell>
          <cell r="BI2970" t="str">
            <v>-</v>
          </cell>
          <cell r="BJ2970" t="str">
            <v>-</v>
          </cell>
          <cell r="BL2970">
            <v>0</v>
          </cell>
          <cell r="BN2970" t="str">
            <v>-</v>
          </cell>
          <cell r="BO2970">
            <v>0</v>
          </cell>
          <cell r="BT2970" t="str">
            <v>-</v>
          </cell>
          <cell r="BW2970" t="str">
            <v>-</v>
          </cell>
          <cell r="CI2970" t="str">
            <v>-</v>
          </cell>
          <cell r="CZ2970">
            <v>0</v>
          </cell>
        </row>
        <row r="2971">
          <cell r="BH2971" t="e">
            <v>#DIV/0!</v>
          </cell>
          <cell r="BI2971" t="str">
            <v>-</v>
          </cell>
          <cell r="BJ2971" t="str">
            <v>-</v>
          </cell>
          <cell r="BL2971">
            <v>0</v>
          </cell>
          <cell r="BN2971" t="str">
            <v>-</v>
          </cell>
          <cell r="BO2971">
            <v>0</v>
          </cell>
          <cell r="BT2971" t="str">
            <v>-</v>
          </cell>
          <cell r="BW2971" t="str">
            <v>-</v>
          </cell>
          <cell r="CI2971" t="str">
            <v>-</v>
          </cell>
          <cell r="CZ2971">
            <v>0</v>
          </cell>
        </row>
        <row r="2972">
          <cell r="BH2972" t="e">
            <v>#DIV/0!</v>
          </cell>
          <cell r="BI2972" t="str">
            <v>-</v>
          </cell>
          <cell r="BJ2972" t="str">
            <v>-</v>
          </cell>
          <cell r="BL2972">
            <v>0</v>
          </cell>
          <cell r="BN2972" t="str">
            <v>-</v>
          </cell>
          <cell r="BO2972">
            <v>0</v>
          </cell>
          <cell r="BT2972" t="str">
            <v>-</v>
          </cell>
          <cell r="BW2972" t="str">
            <v>-</v>
          </cell>
          <cell r="CI2972" t="str">
            <v>-</v>
          </cell>
          <cell r="CZ2972">
            <v>0</v>
          </cell>
        </row>
        <row r="2973">
          <cell r="BH2973" t="e">
            <v>#DIV/0!</v>
          </cell>
          <cell r="BI2973" t="str">
            <v>-</v>
          </cell>
          <cell r="BJ2973" t="str">
            <v>-</v>
          </cell>
          <cell r="BL2973">
            <v>0</v>
          </cell>
          <cell r="BN2973" t="str">
            <v>-</v>
          </cell>
          <cell r="BO2973">
            <v>0</v>
          </cell>
          <cell r="BT2973" t="str">
            <v>-</v>
          </cell>
          <cell r="BW2973" t="str">
            <v>-</v>
          </cell>
          <cell r="CI2973" t="str">
            <v>-</v>
          </cell>
          <cell r="CZ2973">
            <v>0</v>
          </cell>
        </row>
        <row r="2974">
          <cell r="BH2974" t="e">
            <v>#DIV/0!</v>
          </cell>
          <cell r="BI2974" t="str">
            <v>-</v>
          </cell>
          <cell r="BJ2974" t="str">
            <v>-</v>
          </cell>
          <cell r="BL2974">
            <v>0</v>
          </cell>
          <cell r="BN2974" t="str">
            <v>-</v>
          </cell>
          <cell r="BO2974">
            <v>0</v>
          </cell>
          <cell r="BT2974" t="str">
            <v>-</v>
          </cell>
          <cell r="BW2974" t="str">
            <v>-</v>
          </cell>
          <cell r="CI2974" t="str">
            <v>-</v>
          </cell>
          <cell r="CZ2974">
            <v>0</v>
          </cell>
        </row>
        <row r="2975">
          <cell r="BH2975" t="e">
            <v>#DIV/0!</v>
          </cell>
          <cell r="BI2975" t="str">
            <v>-</v>
          </cell>
          <cell r="BJ2975" t="str">
            <v>-</v>
          </cell>
          <cell r="BL2975">
            <v>0</v>
          </cell>
          <cell r="BN2975" t="str">
            <v>-</v>
          </cell>
          <cell r="BO2975">
            <v>0</v>
          </cell>
          <cell r="BT2975" t="str">
            <v>-</v>
          </cell>
          <cell r="BW2975" t="str">
            <v>-</v>
          </cell>
          <cell r="CI2975" t="str">
            <v>-</v>
          </cell>
          <cell r="CZ2975">
            <v>0</v>
          </cell>
        </row>
        <row r="2976">
          <cell r="BH2976" t="e">
            <v>#DIV/0!</v>
          </cell>
          <cell r="BI2976" t="str">
            <v>-</v>
          </cell>
          <cell r="BJ2976" t="str">
            <v>-</v>
          </cell>
          <cell r="BL2976">
            <v>0</v>
          </cell>
          <cell r="BN2976" t="str">
            <v>-</v>
          </cell>
          <cell r="BO2976">
            <v>0</v>
          </cell>
          <cell r="BT2976" t="str">
            <v>-</v>
          </cell>
          <cell r="BW2976" t="str">
            <v>-</v>
          </cell>
          <cell r="CI2976" t="str">
            <v>-</v>
          </cell>
          <cell r="CZ2976">
            <v>0</v>
          </cell>
        </row>
        <row r="2977">
          <cell r="BH2977" t="e">
            <v>#DIV/0!</v>
          </cell>
          <cell r="BI2977" t="str">
            <v>-</v>
          </cell>
          <cell r="BJ2977" t="str">
            <v>-</v>
          </cell>
          <cell r="BL2977">
            <v>0</v>
          </cell>
          <cell r="BN2977" t="str">
            <v>-</v>
          </cell>
          <cell r="BO2977">
            <v>0</v>
          </cell>
          <cell r="BT2977" t="str">
            <v>-</v>
          </cell>
          <cell r="BW2977" t="str">
            <v>-</v>
          </cell>
          <cell r="CI2977" t="str">
            <v>-</v>
          </cell>
          <cell r="CZ2977">
            <v>0</v>
          </cell>
        </row>
        <row r="2978">
          <cell r="BH2978" t="e">
            <v>#DIV/0!</v>
          </cell>
          <cell r="BI2978" t="str">
            <v>-</v>
          </cell>
          <cell r="BJ2978" t="str">
            <v>-</v>
          </cell>
          <cell r="BL2978">
            <v>0</v>
          </cell>
          <cell r="BN2978" t="str">
            <v>-</v>
          </cell>
          <cell r="BO2978">
            <v>0</v>
          </cell>
          <cell r="BT2978" t="str">
            <v>-</v>
          </cell>
          <cell r="BW2978" t="str">
            <v>-</v>
          </cell>
          <cell r="CI2978" t="str">
            <v>-</v>
          </cell>
          <cell r="CZ2978">
            <v>0</v>
          </cell>
        </row>
        <row r="2979">
          <cell r="BH2979" t="e">
            <v>#DIV/0!</v>
          </cell>
          <cell r="BI2979" t="str">
            <v>-</v>
          </cell>
          <cell r="BJ2979" t="str">
            <v>-</v>
          </cell>
          <cell r="BL2979">
            <v>0</v>
          </cell>
          <cell r="BN2979" t="str">
            <v>-</v>
          </cell>
          <cell r="BO2979">
            <v>0</v>
          </cell>
          <cell r="BT2979" t="str">
            <v>-</v>
          </cell>
          <cell r="BW2979" t="str">
            <v>-</v>
          </cell>
          <cell r="CI2979" t="str">
            <v>-</v>
          </cell>
          <cell r="CZ2979">
            <v>0</v>
          </cell>
        </row>
        <row r="2980">
          <cell r="BH2980" t="e">
            <v>#DIV/0!</v>
          </cell>
          <cell r="BI2980" t="str">
            <v>-</v>
          </cell>
          <cell r="BJ2980" t="str">
            <v>-</v>
          </cell>
          <cell r="BL2980">
            <v>0</v>
          </cell>
          <cell r="BN2980" t="str">
            <v>-</v>
          </cell>
          <cell r="BO2980">
            <v>0</v>
          </cell>
          <cell r="BT2980" t="str">
            <v>-</v>
          </cell>
          <cell r="BW2980" t="str">
            <v>-</v>
          </cell>
          <cell r="CI2980" t="str">
            <v>-</v>
          </cell>
          <cell r="CZ2980">
            <v>0</v>
          </cell>
        </row>
        <row r="2981">
          <cell r="BH2981" t="e">
            <v>#DIV/0!</v>
          </cell>
          <cell r="BI2981" t="str">
            <v>-</v>
          </cell>
          <cell r="BJ2981" t="str">
            <v>-</v>
          </cell>
          <cell r="BL2981">
            <v>0</v>
          </cell>
          <cell r="BN2981" t="str">
            <v>-</v>
          </cell>
          <cell r="BO2981">
            <v>0</v>
          </cell>
          <cell r="BT2981" t="str">
            <v>-</v>
          </cell>
          <cell r="BW2981" t="str">
            <v>-</v>
          </cell>
          <cell r="CI2981" t="str">
            <v>-</v>
          </cell>
          <cell r="CZ2981">
            <v>0</v>
          </cell>
        </row>
        <row r="2982">
          <cell r="BH2982" t="e">
            <v>#DIV/0!</v>
          </cell>
          <cell r="BI2982" t="str">
            <v>-</v>
          </cell>
          <cell r="BJ2982" t="str">
            <v>-</v>
          </cell>
          <cell r="BL2982">
            <v>0</v>
          </cell>
          <cell r="BN2982" t="str">
            <v>-</v>
          </cell>
          <cell r="BO2982">
            <v>0</v>
          </cell>
          <cell r="BT2982" t="str">
            <v>-</v>
          </cell>
          <cell r="BW2982" t="str">
            <v>-</v>
          </cell>
          <cell r="CI2982" t="str">
            <v>-</v>
          </cell>
          <cell r="CZ2982">
            <v>0</v>
          </cell>
        </row>
        <row r="2983">
          <cell r="BH2983" t="e">
            <v>#DIV/0!</v>
          </cell>
          <cell r="BI2983" t="str">
            <v>-</v>
          </cell>
          <cell r="BJ2983" t="str">
            <v>-</v>
          </cell>
          <cell r="BL2983">
            <v>0</v>
          </cell>
          <cell r="BN2983" t="str">
            <v>-</v>
          </cell>
          <cell r="BO2983">
            <v>0</v>
          </cell>
          <cell r="BT2983" t="str">
            <v>-</v>
          </cell>
          <cell r="BW2983" t="str">
            <v>-</v>
          </cell>
          <cell r="CI2983" t="str">
            <v>-</v>
          </cell>
          <cell r="CZ2983">
            <v>0</v>
          </cell>
        </row>
        <row r="2984">
          <cell r="BH2984" t="e">
            <v>#DIV/0!</v>
          </cell>
          <cell r="BI2984" t="str">
            <v>-</v>
          </cell>
          <cell r="BJ2984" t="str">
            <v>-</v>
          </cell>
          <cell r="BL2984">
            <v>0</v>
          </cell>
          <cell r="BN2984" t="str">
            <v>-</v>
          </cell>
          <cell r="BO2984">
            <v>0</v>
          </cell>
          <cell r="BT2984" t="str">
            <v>-</v>
          </cell>
          <cell r="BW2984" t="str">
            <v>-</v>
          </cell>
          <cell r="CI2984" t="str">
            <v>-</v>
          </cell>
          <cell r="CZ2984">
            <v>0</v>
          </cell>
        </row>
        <row r="2985">
          <cell r="BH2985" t="e">
            <v>#DIV/0!</v>
          </cell>
          <cell r="BI2985" t="str">
            <v>-</v>
          </cell>
          <cell r="BJ2985" t="str">
            <v>-</v>
          </cell>
          <cell r="BL2985">
            <v>0</v>
          </cell>
          <cell r="BN2985" t="str">
            <v>-</v>
          </cell>
          <cell r="BO2985">
            <v>0</v>
          </cell>
          <cell r="BT2985" t="str">
            <v>-</v>
          </cell>
          <cell r="BW2985" t="str">
            <v>-</v>
          </cell>
          <cell r="CI2985" t="str">
            <v>-</v>
          </cell>
          <cell r="CZ2985">
            <v>0</v>
          </cell>
        </row>
        <row r="2986">
          <cell r="BH2986" t="e">
            <v>#DIV/0!</v>
          </cell>
          <cell r="BI2986" t="str">
            <v>-</v>
          </cell>
          <cell r="BJ2986" t="str">
            <v>-</v>
          </cell>
          <cell r="BL2986">
            <v>0</v>
          </cell>
          <cell r="BN2986" t="str">
            <v>-</v>
          </cell>
          <cell r="BO2986">
            <v>0</v>
          </cell>
          <cell r="BT2986" t="str">
            <v>-</v>
          </cell>
          <cell r="BW2986" t="str">
            <v>-</v>
          </cell>
          <cell r="CI2986" t="str">
            <v>-</v>
          </cell>
          <cell r="CZ2986">
            <v>0</v>
          </cell>
        </row>
        <row r="2987">
          <cell r="BH2987" t="e">
            <v>#DIV/0!</v>
          </cell>
          <cell r="BI2987" t="str">
            <v>-</v>
          </cell>
          <cell r="BJ2987" t="str">
            <v>-</v>
          </cell>
          <cell r="BL2987">
            <v>0</v>
          </cell>
          <cell r="BN2987" t="str">
            <v>-</v>
          </cell>
          <cell r="BO2987">
            <v>0</v>
          </cell>
          <cell r="BT2987" t="str">
            <v>-</v>
          </cell>
          <cell r="BW2987" t="str">
            <v>-</v>
          </cell>
          <cell r="CI2987" t="str">
            <v>-</v>
          </cell>
          <cell r="CZ2987">
            <v>0</v>
          </cell>
        </row>
        <row r="2988">
          <cell r="BH2988" t="e">
            <v>#DIV/0!</v>
          </cell>
          <cell r="BI2988" t="str">
            <v>-</v>
          </cell>
          <cell r="BJ2988" t="str">
            <v>-</v>
          </cell>
          <cell r="BL2988">
            <v>0</v>
          </cell>
          <cell r="BN2988" t="str">
            <v>-</v>
          </cell>
          <cell r="BO2988">
            <v>0</v>
          </cell>
          <cell r="BT2988" t="str">
            <v>-</v>
          </cell>
          <cell r="BW2988" t="str">
            <v>-</v>
          </cell>
          <cell r="CI2988" t="str">
            <v>-</v>
          </cell>
          <cell r="CZ2988">
            <v>0</v>
          </cell>
        </row>
        <row r="2989">
          <cell r="BH2989" t="e">
            <v>#DIV/0!</v>
          </cell>
          <cell r="BI2989" t="str">
            <v>-</v>
          </cell>
          <cell r="BJ2989" t="str">
            <v>-</v>
          </cell>
          <cell r="BL2989">
            <v>0</v>
          </cell>
          <cell r="BN2989" t="str">
            <v>-</v>
          </cell>
          <cell r="BO2989">
            <v>0</v>
          </cell>
          <cell r="BT2989" t="str">
            <v>-</v>
          </cell>
          <cell r="BW2989" t="str">
            <v>-</v>
          </cell>
          <cell r="CI2989" t="str">
            <v>-</v>
          </cell>
          <cell r="CZ2989">
            <v>0</v>
          </cell>
        </row>
        <row r="2990">
          <cell r="BH2990" t="e">
            <v>#DIV/0!</v>
          </cell>
          <cell r="BI2990" t="str">
            <v>-</v>
          </cell>
          <cell r="BJ2990" t="str">
            <v>-</v>
          </cell>
          <cell r="BL2990">
            <v>0</v>
          </cell>
          <cell r="BN2990" t="str">
            <v>-</v>
          </cell>
          <cell r="BO2990">
            <v>0</v>
          </cell>
          <cell r="BT2990" t="str">
            <v>-</v>
          </cell>
          <cell r="BW2990" t="str">
            <v>-</v>
          </cell>
          <cell r="CI2990" t="str">
            <v>-</v>
          </cell>
          <cell r="CZ2990">
            <v>0</v>
          </cell>
        </row>
        <row r="2991">
          <cell r="BH2991" t="e">
            <v>#DIV/0!</v>
          </cell>
          <cell r="BI2991" t="str">
            <v>-</v>
          </cell>
          <cell r="BJ2991" t="str">
            <v>-</v>
          </cell>
          <cell r="BL2991">
            <v>0</v>
          </cell>
          <cell r="BN2991" t="str">
            <v>-</v>
          </cell>
          <cell r="BO2991">
            <v>0</v>
          </cell>
          <cell r="BT2991" t="str">
            <v>-</v>
          </cell>
          <cell r="BW2991" t="str">
            <v>-</v>
          </cell>
          <cell r="CI2991" t="str">
            <v>-</v>
          </cell>
          <cell r="CZ2991">
            <v>0</v>
          </cell>
        </row>
        <row r="2992">
          <cell r="BH2992" t="e">
            <v>#DIV/0!</v>
          </cell>
          <cell r="BI2992" t="str">
            <v>-</v>
          </cell>
          <cell r="BJ2992" t="str">
            <v>-</v>
          </cell>
          <cell r="BL2992">
            <v>0</v>
          </cell>
          <cell r="BN2992" t="str">
            <v>-</v>
          </cell>
          <cell r="BO2992">
            <v>0</v>
          </cell>
          <cell r="BT2992" t="str">
            <v>-</v>
          </cell>
          <cell r="BW2992" t="str">
            <v>-</v>
          </cell>
          <cell r="CI2992" t="str">
            <v>-</v>
          </cell>
          <cell r="CZ2992">
            <v>0</v>
          </cell>
        </row>
        <row r="2993">
          <cell r="BH2993" t="e">
            <v>#DIV/0!</v>
          </cell>
          <cell r="BI2993" t="str">
            <v>-</v>
          </cell>
          <cell r="BJ2993" t="str">
            <v>-</v>
          </cell>
          <cell r="BL2993">
            <v>0</v>
          </cell>
          <cell r="BN2993" t="str">
            <v>-</v>
          </cell>
          <cell r="BO2993">
            <v>0</v>
          </cell>
          <cell r="BT2993" t="str">
            <v>-</v>
          </cell>
          <cell r="BW2993" t="str">
            <v>-</v>
          </cell>
          <cell r="CI2993" t="str">
            <v>-</v>
          </cell>
          <cell r="CZ2993">
            <v>0</v>
          </cell>
        </row>
        <row r="2994">
          <cell r="BH2994" t="e">
            <v>#DIV/0!</v>
          </cell>
          <cell r="BI2994" t="str">
            <v>-</v>
          </cell>
          <cell r="BJ2994" t="str">
            <v>-</v>
          </cell>
          <cell r="BL2994">
            <v>0</v>
          </cell>
          <cell r="BN2994" t="str">
            <v>-</v>
          </cell>
          <cell r="BO2994">
            <v>0</v>
          </cell>
          <cell r="BT2994" t="str">
            <v>-</v>
          </cell>
          <cell r="BW2994" t="str">
            <v>-</v>
          </cell>
          <cell r="CI2994" t="str">
            <v>-</v>
          </cell>
          <cell r="CZ2994">
            <v>0</v>
          </cell>
        </row>
        <row r="2995">
          <cell r="BH2995" t="e">
            <v>#DIV/0!</v>
          </cell>
          <cell r="BI2995" t="str">
            <v>-</v>
          </cell>
          <cell r="BJ2995" t="str">
            <v>-</v>
          </cell>
          <cell r="BL2995">
            <v>0</v>
          </cell>
          <cell r="BN2995" t="str">
            <v>-</v>
          </cell>
          <cell r="BO2995">
            <v>0</v>
          </cell>
          <cell r="BT2995" t="str">
            <v>-</v>
          </cell>
          <cell r="BW2995" t="str">
            <v>-</v>
          </cell>
          <cell r="CI2995" t="str">
            <v>-</v>
          </cell>
          <cell r="CZ2995">
            <v>0</v>
          </cell>
        </row>
        <row r="2996">
          <cell r="BH2996" t="e">
            <v>#DIV/0!</v>
          </cell>
          <cell r="BI2996" t="str">
            <v>-</v>
          </cell>
          <cell r="BJ2996" t="str">
            <v>-</v>
          </cell>
          <cell r="BL2996">
            <v>0</v>
          </cell>
          <cell r="BN2996" t="str">
            <v>-</v>
          </cell>
          <cell r="BO2996">
            <v>0</v>
          </cell>
          <cell r="BT2996" t="str">
            <v>-</v>
          </cell>
          <cell r="BW2996" t="str">
            <v>-</v>
          </cell>
          <cell r="CI2996" t="str">
            <v>-</v>
          </cell>
          <cell r="CZ2996">
            <v>0</v>
          </cell>
        </row>
        <row r="2997">
          <cell r="BH2997" t="e">
            <v>#DIV/0!</v>
          </cell>
          <cell r="BI2997" t="str">
            <v>-</v>
          </cell>
          <cell r="BJ2997" t="str">
            <v>-</v>
          </cell>
          <cell r="BL2997">
            <v>0</v>
          </cell>
          <cell r="BN2997" t="str">
            <v>-</v>
          </cell>
          <cell r="BO2997">
            <v>0</v>
          </cell>
          <cell r="BT2997" t="str">
            <v>-</v>
          </cell>
          <cell r="BW2997" t="str">
            <v>-</v>
          </cell>
          <cell r="CI2997" t="str">
            <v>-</v>
          </cell>
          <cell r="CZ2997">
            <v>0</v>
          </cell>
        </row>
        <row r="2998">
          <cell r="BH2998" t="e">
            <v>#DIV/0!</v>
          </cell>
          <cell r="BI2998" t="str">
            <v>-</v>
          </cell>
          <cell r="BJ2998" t="str">
            <v>-</v>
          </cell>
          <cell r="BL2998">
            <v>0</v>
          </cell>
          <cell r="BN2998" t="str">
            <v>-</v>
          </cell>
          <cell r="BO2998">
            <v>0</v>
          </cell>
          <cell r="BT2998" t="str">
            <v>-</v>
          </cell>
          <cell r="BW2998" t="str">
            <v>-</v>
          </cell>
          <cell r="CI2998" t="str">
            <v>-</v>
          </cell>
          <cell r="CZ2998">
            <v>0</v>
          </cell>
        </row>
        <row r="2999">
          <cell r="BH2999" t="e">
            <v>#DIV/0!</v>
          </cell>
          <cell r="BI2999" t="str">
            <v>-</v>
          </cell>
          <cell r="BJ2999" t="str">
            <v>-</v>
          </cell>
          <cell r="BL2999">
            <v>0</v>
          </cell>
          <cell r="BN2999" t="str">
            <v>-</v>
          </cell>
          <cell r="BO2999">
            <v>0</v>
          </cell>
          <cell r="BT2999" t="str">
            <v>-</v>
          </cell>
          <cell r="BW2999" t="str">
            <v>-</v>
          </cell>
          <cell r="CI2999" t="str">
            <v>-</v>
          </cell>
          <cell r="CZ2999">
            <v>0</v>
          </cell>
        </row>
        <row r="3000">
          <cell r="BH3000" t="e">
            <v>#DIV/0!</v>
          </cell>
          <cell r="BI3000" t="str">
            <v>-</v>
          </cell>
          <cell r="BJ3000" t="str">
            <v>-</v>
          </cell>
          <cell r="BL3000">
            <v>0</v>
          </cell>
          <cell r="BN3000" t="str">
            <v>-</v>
          </cell>
          <cell r="BO3000">
            <v>0</v>
          </cell>
          <cell r="BT3000" t="str">
            <v>-</v>
          </cell>
          <cell r="BW3000" t="str">
            <v>-</v>
          </cell>
          <cell r="CI3000" t="str">
            <v>-</v>
          </cell>
          <cell r="CZ3000">
            <v>0</v>
          </cell>
        </row>
        <row r="3001">
          <cell r="BH3001" t="e">
            <v>#DIV/0!</v>
          </cell>
          <cell r="BI3001" t="str">
            <v>-</v>
          </cell>
          <cell r="BJ3001" t="str">
            <v>-</v>
          </cell>
          <cell r="BL3001">
            <v>0</v>
          </cell>
          <cell r="BN3001" t="str">
            <v>-</v>
          </cell>
          <cell r="BO3001">
            <v>0</v>
          </cell>
          <cell r="BT3001" t="str">
            <v>-</v>
          </cell>
          <cell r="BW3001" t="str">
            <v>-</v>
          </cell>
          <cell r="CI3001" t="str">
            <v>-</v>
          </cell>
          <cell r="CZ3001">
            <v>0</v>
          </cell>
        </row>
        <row r="3002">
          <cell r="BH3002" t="e">
            <v>#DIV/0!</v>
          </cell>
          <cell r="BI3002" t="str">
            <v>-</v>
          </cell>
          <cell r="BJ3002" t="str">
            <v>-</v>
          </cell>
          <cell r="BL3002">
            <v>0</v>
          </cell>
          <cell r="BN3002" t="str">
            <v>-</v>
          </cell>
          <cell r="BO3002">
            <v>0</v>
          </cell>
          <cell r="BT3002" t="str">
            <v>-</v>
          </cell>
          <cell r="BW3002" t="str">
            <v>-</v>
          </cell>
          <cell r="CI3002" t="str">
            <v>-</v>
          </cell>
          <cell r="CZ3002">
            <v>0</v>
          </cell>
        </row>
        <row r="3003">
          <cell r="BH3003" t="e">
            <v>#DIV/0!</v>
          </cell>
          <cell r="BI3003" t="str">
            <v>-</v>
          </cell>
          <cell r="BJ3003" t="str">
            <v>-</v>
          </cell>
          <cell r="BL3003">
            <v>0</v>
          </cell>
          <cell r="BN3003" t="str">
            <v>-</v>
          </cell>
          <cell r="BO3003">
            <v>0</v>
          </cell>
          <cell r="BT3003" t="str">
            <v>-</v>
          </cell>
          <cell r="BW3003" t="str">
            <v>-</v>
          </cell>
          <cell r="CI3003" t="str">
            <v>-</v>
          </cell>
          <cell r="CZ3003">
            <v>0</v>
          </cell>
        </row>
        <row r="3004">
          <cell r="BH3004" t="e">
            <v>#DIV/0!</v>
          </cell>
          <cell r="BI3004" t="str">
            <v>-</v>
          </cell>
          <cell r="BJ3004" t="str">
            <v>-</v>
          </cell>
          <cell r="BL3004">
            <v>0</v>
          </cell>
          <cell r="BN3004" t="str">
            <v>-</v>
          </cell>
          <cell r="BO3004">
            <v>0</v>
          </cell>
          <cell r="BT3004" t="str">
            <v>-</v>
          </cell>
          <cell r="BW3004" t="str">
            <v>-</v>
          </cell>
          <cell r="CI3004" t="str">
            <v>-</v>
          </cell>
          <cell r="CZ3004">
            <v>0</v>
          </cell>
        </row>
        <row r="3005">
          <cell r="BH3005" t="e">
            <v>#DIV/0!</v>
          </cell>
          <cell r="BI3005" t="str">
            <v>-</v>
          </cell>
          <cell r="BJ3005" t="str">
            <v>-</v>
          </cell>
          <cell r="BL3005">
            <v>0</v>
          </cell>
          <cell r="BN3005" t="str">
            <v>-</v>
          </cell>
          <cell r="BO3005">
            <v>0</v>
          </cell>
          <cell r="BT3005" t="str">
            <v>-</v>
          </cell>
          <cell r="BW3005" t="str">
            <v>-</v>
          </cell>
          <cell r="CI3005" t="str">
            <v>-</v>
          </cell>
          <cell r="CZ3005">
            <v>0</v>
          </cell>
        </row>
        <row r="3006">
          <cell r="BH3006" t="e">
            <v>#DIV/0!</v>
          </cell>
          <cell r="BI3006" t="str">
            <v>-</v>
          </cell>
          <cell r="BJ3006" t="str">
            <v>-</v>
          </cell>
          <cell r="BL3006">
            <v>0</v>
          </cell>
          <cell r="BN3006" t="str">
            <v>-</v>
          </cell>
          <cell r="BO3006">
            <v>0</v>
          </cell>
          <cell r="BT3006" t="str">
            <v>-</v>
          </cell>
          <cell r="BW3006" t="str">
            <v>-</v>
          </cell>
          <cell r="CI3006" t="str">
            <v>-</v>
          </cell>
          <cell r="CZ3006">
            <v>0</v>
          </cell>
        </row>
        <row r="3007">
          <cell r="BH3007" t="e">
            <v>#DIV/0!</v>
          </cell>
          <cell r="BI3007" t="str">
            <v>-</v>
          </cell>
          <cell r="BJ3007" t="str">
            <v>-</v>
          </cell>
          <cell r="BL3007">
            <v>0</v>
          </cell>
          <cell r="BN3007" t="str">
            <v>-</v>
          </cell>
          <cell r="BO3007">
            <v>0</v>
          </cell>
          <cell r="BT3007" t="str">
            <v>-</v>
          </cell>
          <cell r="BW3007" t="str">
            <v>-</v>
          </cell>
          <cell r="CI3007" t="str">
            <v>-</v>
          </cell>
          <cell r="CZ3007">
            <v>0</v>
          </cell>
        </row>
        <row r="3008">
          <cell r="BH3008" t="e">
            <v>#DIV/0!</v>
          </cell>
          <cell r="BI3008" t="str">
            <v>-</v>
          </cell>
          <cell r="BJ3008" t="str">
            <v>-</v>
          </cell>
          <cell r="BL3008">
            <v>0</v>
          </cell>
          <cell r="BN3008" t="str">
            <v>-</v>
          </cell>
          <cell r="BO3008">
            <v>0</v>
          </cell>
          <cell r="BT3008" t="str">
            <v>-</v>
          </cell>
          <cell r="BW3008" t="str">
            <v>-</v>
          </cell>
          <cell r="CI3008" t="str">
            <v>-</v>
          </cell>
          <cell r="CZ3008">
            <v>0</v>
          </cell>
        </row>
        <row r="3009">
          <cell r="BH3009" t="e">
            <v>#DIV/0!</v>
          </cell>
          <cell r="BI3009" t="str">
            <v>-</v>
          </cell>
          <cell r="BJ3009" t="str">
            <v>-</v>
          </cell>
          <cell r="BL3009">
            <v>0</v>
          </cell>
          <cell r="BN3009" t="str">
            <v>-</v>
          </cell>
          <cell r="BO3009">
            <v>0</v>
          </cell>
          <cell r="BT3009" t="str">
            <v>-</v>
          </cell>
          <cell r="BW3009" t="str">
            <v>-</v>
          </cell>
          <cell r="CI3009" t="str">
            <v>-</v>
          </cell>
          <cell r="CZ3009">
            <v>0</v>
          </cell>
        </row>
        <row r="3010">
          <cell r="BH3010" t="e">
            <v>#DIV/0!</v>
          </cell>
          <cell r="BI3010" t="str">
            <v>-</v>
          </cell>
          <cell r="BJ3010" t="str">
            <v>-</v>
          </cell>
          <cell r="BL3010">
            <v>0</v>
          </cell>
          <cell r="BN3010" t="str">
            <v>-</v>
          </cell>
          <cell r="BO3010">
            <v>0</v>
          </cell>
          <cell r="BT3010" t="str">
            <v>-</v>
          </cell>
          <cell r="BW3010" t="str">
            <v>-</v>
          </cell>
          <cell r="CI3010" t="str">
            <v>-</v>
          </cell>
          <cell r="CZ3010">
            <v>0</v>
          </cell>
        </row>
        <row r="3011">
          <cell r="BH3011" t="e">
            <v>#DIV/0!</v>
          </cell>
          <cell r="BI3011" t="str">
            <v>-</v>
          </cell>
          <cell r="BJ3011" t="str">
            <v>-</v>
          </cell>
          <cell r="BL3011">
            <v>0</v>
          </cell>
          <cell r="BN3011" t="str">
            <v>-</v>
          </cell>
          <cell r="BO3011">
            <v>0</v>
          </cell>
          <cell r="BT3011" t="str">
            <v>-</v>
          </cell>
          <cell r="BW3011" t="str">
            <v>-</v>
          </cell>
          <cell r="CI3011" t="str">
            <v>-</v>
          </cell>
          <cell r="CZ3011">
            <v>0</v>
          </cell>
        </row>
        <row r="3012">
          <cell r="BH3012" t="e">
            <v>#DIV/0!</v>
          </cell>
          <cell r="BI3012" t="str">
            <v>-</v>
          </cell>
          <cell r="BJ3012" t="str">
            <v>-</v>
          </cell>
          <cell r="BL3012">
            <v>0</v>
          </cell>
          <cell r="BN3012" t="str">
            <v>-</v>
          </cell>
          <cell r="BO3012">
            <v>0</v>
          </cell>
          <cell r="BT3012" t="str">
            <v>-</v>
          </cell>
          <cell r="BW3012" t="str">
            <v>-</v>
          </cell>
          <cell r="CI3012" t="str">
            <v>-</v>
          </cell>
          <cell r="CZ3012">
            <v>0</v>
          </cell>
        </row>
        <row r="3013">
          <cell r="BH3013" t="e">
            <v>#DIV/0!</v>
          </cell>
          <cell r="BI3013" t="str">
            <v>-</v>
          </cell>
          <cell r="BJ3013" t="str">
            <v>-</v>
          </cell>
          <cell r="BL3013">
            <v>0</v>
          </cell>
          <cell r="BN3013" t="str">
            <v>-</v>
          </cell>
          <cell r="BO3013">
            <v>0</v>
          </cell>
          <cell r="BT3013" t="str">
            <v>-</v>
          </cell>
          <cell r="BW3013" t="str">
            <v>-</v>
          </cell>
          <cell r="CI3013" t="str">
            <v>-</v>
          </cell>
          <cell r="CZ3013">
            <v>0</v>
          </cell>
        </row>
        <row r="3014">
          <cell r="BH3014" t="e">
            <v>#DIV/0!</v>
          </cell>
          <cell r="BI3014" t="str">
            <v>-</v>
          </cell>
          <cell r="BJ3014" t="str">
            <v>-</v>
          </cell>
          <cell r="BL3014">
            <v>0</v>
          </cell>
          <cell r="BN3014" t="str">
            <v>-</v>
          </cell>
          <cell r="BO3014">
            <v>0</v>
          </cell>
          <cell r="BT3014" t="str">
            <v>-</v>
          </cell>
          <cell r="BW3014" t="str">
            <v>-</v>
          </cell>
          <cell r="CI3014" t="str">
            <v>-</v>
          </cell>
          <cell r="CZ3014">
            <v>0</v>
          </cell>
        </row>
        <row r="3015">
          <cell r="BH3015" t="e">
            <v>#DIV/0!</v>
          </cell>
          <cell r="BI3015" t="str">
            <v>-</v>
          </cell>
          <cell r="BJ3015" t="str">
            <v>-</v>
          </cell>
          <cell r="BL3015">
            <v>0</v>
          </cell>
          <cell r="BN3015" t="str">
            <v>-</v>
          </cell>
          <cell r="BO3015">
            <v>0</v>
          </cell>
          <cell r="BT3015" t="str">
            <v>-</v>
          </cell>
          <cell r="BW3015" t="str">
            <v>-</v>
          </cell>
          <cell r="CI3015" t="str">
            <v>-</v>
          </cell>
          <cell r="CZ3015">
            <v>0</v>
          </cell>
        </row>
        <row r="3016">
          <cell r="BH3016" t="e">
            <v>#DIV/0!</v>
          </cell>
          <cell r="BI3016" t="str">
            <v>-</v>
          </cell>
          <cell r="BJ3016" t="str">
            <v>-</v>
          </cell>
          <cell r="BL3016">
            <v>0</v>
          </cell>
          <cell r="BN3016" t="str">
            <v>-</v>
          </cell>
          <cell r="BO3016">
            <v>0</v>
          </cell>
          <cell r="BT3016" t="str">
            <v>-</v>
          </cell>
          <cell r="BW3016" t="str">
            <v>-</v>
          </cell>
          <cell r="CI3016" t="str">
            <v>-</v>
          </cell>
          <cell r="CZ3016">
            <v>0</v>
          </cell>
        </row>
        <row r="3017">
          <cell r="BH3017" t="e">
            <v>#DIV/0!</v>
          </cell>
          <cell r="BI3017" t="str">
            <v>-</v>
          </cell>
          <cell r="BJ3017" t="str">
            <v>-</v>
          </cell>
          <cell r="BL3017">
            <v>0</v>
          </cell>
          <cell r="BN3017" t="str">
            <v>-</v>
          </cell>
          <cell r="BO3017">
            <v>0</v>
          </cell>
          <cell r="BT3017" t="str">
            <v>-</v>
          </cell>
          <cell r="BW3017" t="str">
            <v>-</v>
          </cell>
          <cell r="CI3017" t="str">
            <v>-</v>
          </cell>
          <cell r="CZ3017">
            <v>0</v>
          </cell>
        </row>
        <row r="3018">
          <cell r="BH3018" t="e">
            <v>#DIV/0!</v>
          </cell>
          <cell r="BI3018" t="str">
            <v>-</v>
          </cell>
          <cell r="BJ3018" t="str">
            <v>-</v>
          </cell>
          <cell r="BL3018">
            <v>0</v>
          </cell>
          <cell r="BN3018" t="str">
            <v>-</v>
          </cell>
          <cell r="BO3018">
            <v>0</v>
          </cell>
          <cell r="BT3018" t="str">
            <v>-</v>
          </cell>
          <cell r="BW3018" t="str">
            <v>-</v>
          </cell>
          <cell r="CI3018" t="str">
            <v>-</v>
          </cell>
          <cell r="CZ3018">
            <v>0</v>
          </cell>
        </row>
        <row r="3019">
          <cell r="BH3019" t="e">
            <v>#DIV/0!</v>
          </cell>
          <cell r="BI3019" t="str">
            <v>-</v>
          </cell>
          <cell r="BJ3019" t="str">
            <v>-</v>
          </cell>
          <cell r="BL3019">
            <v>0</v>
          </cell>
          <cell r="BN3019" t="str">
            <v>-</v>
          </cell>
          <cell r="BO3019">
            <v>0</v>
          </cell>
          <cell r="BT3019" t="str">
            <v>-</v>
          </cell>
          <cell r="BW3019" t="str">
            <v>-</v>
          </cell>
          <cell r="CI3019" t="str">
            <v>-</v>
          </cell>
          <cell r="CZ3019">
            <v>0</v>
          </cell>
        </row>
        <row r="3020">
          <cell r="BH3020" t="e">
            <v>#DIV/0!</v>
          </cell>
          <cell r="BI3020" t="str">
            <v>-</v>
          </cell>
          <cell r="BJ3020" t="str">
            <v>-</v>
          </cell>
          <cell r="BL3020">
            <v>0</v>
          </cell>
          <cell r="BN3020" t="str">
            <v>-</v>
          </cell>
          <cell r="BO3020">
            <v>0</v>
          </cell>
          <cell r="BT3020" t="str">
            <v>-</v>
          </cell>
          <cell r="BW3020" t="str">
            <v>-</v>
          </cell>
          <cell r="CI3020" t="str">
            <v>-</v>
          </cell>
          <cell r="CZ3020">
            <v>0</v>
          </cell>
        </row>
        <row r="3021">
          <cell r="BH3021" t="e">
            <v>#DIV/0!</v>
          </cell>
          <cell r="BI3021" t="str">
            <v>-</v>
          </cell>
          <cell r="BJ3021" t="str">
            <v>-</v>
          </cell>
          <cell r="BL3021">
            <v>0</v>
          </cell>
          <cell r="BN3021" t="str">
            <v>-</v>
          </cell>
          <cell r="BO3021">
            <v>0</v>
          </cell>
          <cell r="BT3021" t="str">
            <v>-</v>
          </cell>
          <cell r="BW3021" t="str">
            <v>-</v>
          </cell>
          <cell r="CI3021" t="str">
            <v>-</v>
          </cell>
          <cell r="CZ3021">
            <v>0</v>
          </cell>
        </row>
        <row r="3022">
          <cell r="BH3022" t="e">
            <v>#DIV/0!</v>
          </cell>
          <cell r="BI3022" t="str">
            <v>-</v>
          </cell>
          <cell r="BJ3022" t="str">
            <v>-</v>
          </cell>
          <cell r="BL3022">
            <v>0</v>
          </cell>
          <cell r="BN3022" t="str">
            <v>-</v>
          </cell>
          <cell r="BO3022">
            <v>0</v>
          </cell>
          <cell r="BT3022" t="str">
            <v>-</v>
          </cell>
          <cell r="BW3022" t="str">
            <v>-</v>
          </cell>
          <cell r="CI3022" t="str">
            <v>-</v>
          </cell>
          <cell r="CZ3022">
            <v>0</v>
          </cell>
        </row>
        <row r="3023">
          <cell r="BH3023" t="e">
            <v>#DIV/0!</v>
          </cell>
          <cell r="BI3023" t="str">
            <v>-</v>
          </cell>
          <cell r="BJ3023" t="str">
            <v>-</v>
          </cell>
          <cell r="BL3023">
            <v>0</v>
          </cell>
          <cell r="BN3023" t="str">
            <v>-</v>
          </cell>
          <cell r="BO3023">
            <v>0</v>
          </cell>
          <cell r="BT3023" t="str">
            <v>-</v>
          </cell>
          <cell r="BW3023" t="str">
            <v>-</v>
          </cell>
          <cell r="CI3023" t="str">
            <v>-</v>
          </cell>
          <cell r="CZ3023">
            <v>0</v>
          </cell>
        </row>
        <row r="3024">
          <cell r="BH3024" t="e">
            <v>#DIV/0!</v>
          </cell>
          <cell r="BI3024" t="str">
            <v>-</v>
          </cell>
          <cell r="BJ3024" t="str">
            <v>-</v>
          </cell>
          <cell r="BL3024">
            <v>0</v>
          </cell>
          <cell r="BN3024" t="str">
            <v>-</v>
          </cell>
          <cell r="BO3024">
            <v>0</v>
          </cell>
          <cell r="BT3024" t="str">
            <v>-</v>
          </cell>
          <cell r="BW3024" t="str">
            <v>-</v>
          </cell>
          <cell r="CI3024" t="str">
            <v>-</v>
          </cell>
          <cell r="CZ3024">
            <v>0</v>
          </cell>
        </row>
        <row r="3025">
          <cell r="BH3025" t="e">
            <v>#DIV/0!</v>
          </cell>
          <cell r="BI3025" t="str">
            <v>-</v>
          </cell>
          <cell r="BJ3025" t="str">
            <v>-</v>
          </cell>
          <cell r="BL3025">
            <v>0</v>
          </cell>
          <cell r="BN3025" t="str">
            <v>-</v>
          </cell>
          <cell r="BO3025">
            <v>0</v>
          </cell>
          <cell r="BT3025" t="str">
            <v>-</v>
          </cell>
          <cell r="BW3025" t="str">
            <v>-</v>
          </cell>
          <cell r="CI3025" t="str">
            <v>-</v>
          </cell>
          <cell r="CZ3025">
            <v>0</v>
          </cell>
        </row>
        <row r="3026">
          <cell r="BH3026" t="e">
            <v>#DIV/0!</v>
          </cell>
          <cell r="BI3026" t="str">
            <v>-</v>
          </cell>
          <cell r="BJ3026" t="str">
            <v>-</v>
          </cell>
          <cell r="BL3026">
            <v>0</v>
          </cell>
          <cell r="BN3026" t="str">
            <v>-</v>
          </cell>
          <cell r="BO3026">
            <v>0</v>
          </cell>
          <cell r="BT3026" t="str">
            <v>-</v>
          </cell>
          <cell r="BW3026" t="str">
            <v>-</v>
          </cell>
          <cell r="CI3026" t="str">
            <v>-</v>
          </cell>
          <cell r="CZ3026">
            <v>0</v>
          </cell>
        </row>
        <row r="3027">
          <cell r="BH3027" t="e">
            <v>#DIV/0!</v>
          </cell>
          <cell r="BI3027" t="str">
            <v>-</v>
          </cell>
          <cell r="BJ3027" t="str">
            <v>-</v>
          </cell>
          <cell r="BL3027">
            <v>0</v>
          </cell>
          <cell r="BN3027" t="str">
            <v>-</v>
          </cell>
          <cell r="BO3027">
            <v>0</v>
          </cell>
          <cell r="BT3027" t="str">
            <v>-</v>
          </cell>
          <cell r="BW3027" t="str">
            <v>-</v>
          </cell>
          <cell r="CI3027" t="str">
            <v>-</v>
          </cell>
          <cell r="CZ3027">
            <v>0</v>
          </cell>
        </row>
        <row r="3028">
          <cell r="BH3028" t="e">
            <v>#DIV/0!</v>
          </cell>
          <cell r="BI3028" t="str">
            <v>-</v>
          </cell>
          <cell r="BJ3028" t="str">
            <v>-</v>
          </cell>
          <cell r="BL3028">
            <v>0</v>
          </cell>
          <cell r="BN3028" t="str">
            <v>-</v>
          </cell>
          <cell r="BO3028">
            <v>0</v>
          </cell>
          <cell r="BT3028" t="str">
            <v>-</v>
          </cell>
          <cell r="BW3028" t="str">
            <v>-</v>
          </cell>
          <cell r="CI3028" t="str">
            <v>-</v>
          </cell>
          <cell r="CZ3028">
            <v>0</v>
          </cell>
        </row>
        <row r="3029">
          <cell r="BH3029" t="e">
            <v>#DIV/0!</v>
          </cell>
          <cell r="BI3029" t="str">
            <v>-</v>
          </cell>
          <cell r="BJ3029" t="str">
            <v>-</v>
          </cell>
          <cell r="BL3029">
            <v>0</v>
          </cell>
          <cell r="BN3029" t="str">
            <v>-</v>
          </cell>
          <cell r="BO3029">
            <v>0</v>
          </cell>
          <cell r="BT3029" t="str">
            <v>-</v>
          </cell>
          <cell r="BW3029" t="str">
            <v>-</v>
          </cell>
          <cell r="CI3029" t="str">
            <v>-</v>
          </cell>
          <cell r="CZ3029">
            <v>0</v>
          </cell>
        </row>
        <row r="3030">
          <cell r="BH3030" t="e">
            <v>#DIV/0!</v>
          </cell>
          <cell r="BI3030" t="str">
            <v>-</v>
          </cell>
          <cell r="BJ3030" t="str">
            <v>-</v>
          </cell>
          <cell r="BL3030">
            <v>0</v>
          </cell>
          <cell r="BN3030" t="str">
            <v>-</v>
          </cell>
          <cell r="BO3030">
            <v>0</v>
          </cell>
          <cell r="BT3030" t="str">
            <v>-</v>
          </cell>
          <cell r="BW3030" t="str">
            <v>-</v>
          </cell>
          <cell r="CI3030" t="str">
            <v>-</v>
          </cell>
          <cell r="CZ3030">
            <v>0</v>
          </cell>
        </row>
        <row r="3031">
          <cell r="BH3031" t="e">
            <v>#DIV/0!</v>
          </cell>
          <cell r="BI3031" t="str">
            <v>-</v>
          </cell>
          <cell r="BJ3031" t="str">
            <v>-</v>
          </cell>
          <cell r="BL3031">
            <v>0</v>
          </cell>
          <cell r="BN3031" t="str">
            <v>-</v>
          </cell>
          <cell r="BO3031">
            <v>0</v>
          </cell>
          <cell r="BT3031" t="str">
            <v>-</v>
          </cell>
          <cell r="BW3031" t="str">
            <v>-</v>
          </cell>
          <cell r="CI3031" t="str">
            <v>-</v>
          </cell>
          <cell r="CZ3031">
            <v>0</v>
          </cell>
        </row>
        <row r="3032">
          <cell r="BH3032" t="e">
            <v>#DIV/0!</v>
          </cell>
          <cell r="BI3032" t="str">
            <v>-</v>
          </cell>
          <cell r="BJ3032" t="str">
            <v>-</v>
          </cell>
          <cell r="BL3032">
            <v>0</v>
          </cell>
          <cell r="BN3032" t="str">
            <v>-</v>
          </cell>
          <cell r="BO3032">
            <v>0</v>
          </cell>
          <cell r="BT3032" t="str">
            <v>-</v>
          </cell>
          <cell r="BW3032" t="str">
            <v>-</v>
          </cell>
          <cell r="CI3032" t="str">
            <v>-</v>
          </cell>
          <cell r="CZ3032">
            <v>0</v>
          </cell>
        </row>
        <row r="3033">
          <cell r="BH3033" t="e">
            <v>#DIV/0!</v>
          </cell>
          <cell r="BI3033" t="str">
            <v>-</v>
          </cell>
          <cell r="BJ3033" t="str">
            <v>-</v>
          </cell>
          <cell r="BL3033">
            <v>0</v>
          </cell>
          <cell r="BN3033" t="str">
            <v>-</v>
          </cell>
          <cell r="BO3033">
            <v>0</v>
          </cell>
          <cell r="BT3033" t="str">
            <v>-</v>
          </cell>
          <cell r="BW3033" t="str">
            <v>-</v>
          </cell>
          <cell r="CI3033" t="str">
            <v>-</v>
          </cell>
          <cell r="CZ3033">
            <v>0</v>
          </cell>
        </row>
        <row r="3034">
          <cell r="BH3034" t="e">
            <v>#DIV/0!</v>
          </cell>
          <cell r="BI3034" t="str">
            <v>-</v>
          </cell>
          <cell r="BJ3034" t="str">
            <v>-</v>
          </cell>
          <cell r="BL3034">
            <v>0</v>
          </cell>
          <cell r="BN3034" t="str">
            <v>-</v>
          </cell>
          <cell r="BO3034">
            <v>0</v>
          </cell>
          <cell r="BT3034" t="str">
            <v>-</v>
          </cell>
          <cell r="BW3034" t="str">
            <v>-</v>
          </cell>
          <cell r="CI3034" t="str">
            <v>-</v>
          </cell>
          <cell r="CZ3034">
            <v>0</v>
          </cell>
        </row>
        <row r="3035">
          <cell r="BH3035" t="e">
            <v>#DIV/0!</v>
          </cell>
          <cell r="BI3035" t="str">
            <v>-</v>
          </cell>
          <cell r="BJ3035" t="str">
            <v>-</v>
          </cell>
          <cell r="BL3035">
            <v>0</v>
          </cell>
          <cell r="BN3035" t="str">
            <v>-</v>
          </cell>
          <cell r="BO3035">
            <v>0</v>
          </cell>
          <cell r="BT3035" t="str">
            <v>-</v>
          </cell>
          <cell r="BW3035" t="str">
            <v>-</v>
          </cell>
          <cell r="CI3035" t="str">
            <v>-</v>
          </cell>
          <cell r="CZ3035">
            <v>0</v>
          </cell>
        </row>
        <row r="3036">
          <cell r="BH3036" t="e">
            <v>#DIV/0!</v>
          </cell>
          <cell r="BI3036" t="str">
            <v>-</v>
          </cell>
          <cell r="BJ3036" t="str">
            <v>-</v>
          </cell>
          <cell r="BL3036">
            <v>0</v>
          </cell>
          <cell r="BN3036" t="str">
            <v>-</v>
          </cell>
          <cell r="BO3036">
            <v>0</v>
          </cell>
          <cell r="BT3036" t="str">
            <v>-</v>
          </cell>
          <cell r="BW3036" t="str">
            <v>-</v>
          </cell>
          <cell r="CI3036" t="str">
            <v>-</v>
          </cell>
          <cell r="CZ3036">
            <v>0</v>
          </cell>
        </row>
        <row r="3037">
          <cell r="BH3037" t="e">
            <v>#DIV/0!</v>
          </cell>
          <cell r="BI3037" t="str">
            <v>-</v>
          </cell>
          <cell r="BJ3037" t="str">
            <v>-</v>
          </cell>
          <cell r="BL3037">
            <v>0</v>
          </cell>
          <cell r="BN3037" t="str">
            <v>-</v>
          </cell>
          <cell r="BO3037">
            <v>0</v>
          </cell>
          <cell r="BT3037" t="str">
            <v>-</v>
          </cell>
          <cell r="BW3037" t="str">
            <v>-</v>
          </cell>
          <cell r="CI3037" t="str">
            <v>-</v>
          </cell>
          <cell r="CZ3037">
            <v>0</v>
          </cell>
        </row>
        <row r="3038">
          <cell r="BH3038" t="e">
            <v>#DIV/0!</v>
          </cell>
          <cell r="BI3038" t="str">
            <v>-</v>
          </cell>
          <cell r="BJ3038" t="str">
            <v>-</v>
          </cell>
          <cell r="BL3038">
            <v>0</v>
          </cell>
          <cell r="BN3038" t="str">
            <v>-</v>
          </cell>
          <cell r="BO3038">
            <v>0</v>
          </cell>
          <cell r="BT3038" t="str">
            <v>-</v>
          </cell>
          <cell r="BW3038" t="str">
            <v>-</v>
          </cell>
          <cell r="CI3038" t="str">
            <v>-</v>
          </cell>
          <cell r="CZ3038">
            <v>0</v>
          </cell>
        </row>
        <row r="3039">
          <cell r="BH3039" t="e">
            <v>#DIV/0!</v>
          </cell>
          <cell r="BI3039" t="str">
            <v>-</v>
          </cell>
          <cell r="BJ3039" t="str">
            <v>-</v>
          </cell>
          <cell r="BL3039">
            <v>0</v>
          </cell>
          <cell r="BN3039" t="str">
            <v>-</v>
          </cell>
          <cell r="BO3039">
            <v>0</v>
          </cell>
          <cell r="BT3039" t="str">
            <v>-</v>
          </cell>
          <cell r="BW3039" t="str">
            <v>-</v>
          </cell>
          <cell r="CI3039" t="str">
            <v>-</v>
          </cell>
          <cell r="CZ3039">
            <v>0</v>
          </cell>
        </row>
        <row r="3040">
          <cell r="BH3040" t="e">
            <v>#DIV/0!</v>
          </cell>
          <cell r="BI3040" t="str">
            <v>-</v>
          </cell>
          <cell r="BJ3040" t="str">
            <v>-</v>
          </cell>
          <cell r="BL3040">
            <v>0</v>
          </cell>
          <cell r="BN3040" t="str">
            <v>-</v>
          </cell>
          <cell r="BO3040">
            <v>0</v>
          </cell>
          <cell r="BT3040" t="str">
            <v>-</v>
          </cell>
          <cell r="BW3040" t="str">
            <v>-</v>
          </cell>
          <cell r="CI3040" t="str">
            <v>-</v>
          </cell>
          <cell r="CZ3040">
            <v>0</v>
          </cell>
        </row>
        <row r="3041">
          <cell r="BH3041" t="e">
            <v>#DIV/0!</v>
          </cell>
          <cell r="BI3041" t="str">
            <v>-</v>
          </cell>
          <cell r="BJ3041" t="str">
            <v>-</v>
          </cell>
          <cell r="BL3041">
            <v>0</v>
          </cell>
          <cell r="BN3041" t="str">
            <v>-</v>
          </cell>
          <cell r="BO3041">
            <v>0</v>
          </cell>
          <cell r="BT3041" t="str">
            <v>-</v>
          </cell>
          <cell r="BW3041" t="str">
            <v>-</v>
          </cell>
          <cell r="CI3041" t="str">
            <v>-</v>
          </cell>
          <cell r="CZ3041">
            <v>0</v>
          </cell>
        </row>
        <row r="3042">
          <cell r="BH3042" t="e">
            <v>#DIV/0!</v>
          </cell>
          <cell r="BI3042" t="str">
            <v>-</v>
          </cell>
          <cell r="BJ3042" t="str">
            <v>-</v>
          </cell>
          <cell r="BL3042">
            <v>0</v>
          </cell>
          <cell r="BN3042" t="str">
            <v>-</v>
          </cell>
          <cell r="BO3042">
            <v>0</v>
          </cell>
          <cell r="BT3042" t="str">
            <v>-</v>
          </cell>
          <cell r="BW3042" t="str">
            <v>-</v>
          </cell>
          <cell r="CI3042" t="str">
            <v>-</v>
          </cell>
          <cell r="CZ3042">
            <v>0</v>
          </cell>
        </row>
        <row r="3043">
          <cell r="BH3043" t="e">
            <v>#DIV/0!</v>
          </cell>
          <cell r="BI3043" t="str">
            <v>-</v>
          </cell>
          <cell r="BJ3043" t="str">
            <v>-</v>
          </cell>
          <cell r="BL3043">
            <v>0</v>
          </cell>
          <cell r="BN3043" t="str">
            <v>-</v>
          </cell>
          <cell r="BO3043">
            <v>0</v>
          </cell>
          <cell r="BT3043" t="str">
            <v>-</v>
          </cell>
          <cell r="BW3043" t="str">
            <v>-</v>
          </cell>
          <cell r="CI3043" t="str">
            <v>-</v>
          </cell>
          <cell r="CZ3043">
            <v>0</v>
          </cell>
        </row>
        <row r="3044">
          <cell r="BH3044" t="e">
            <v>#DIV/0!</v>
          </cell>
          <cell r="BI3044" t="str">
            <v>-</v>
          </cell>
          <cell r="BJ3044" t="str">
            <v>-</v>
          </cell>
          <cell r="BL3044">
            <v>0</v>
          </cell>
          <cell r="BN3044" t="str">
            <v>-</v>
          </cell>
          <cell r="BO3044">
            <v>0</v>
          </cell>
          <cell r="BT3044" t="str">
            <v>-</v>
          </cell>
          <cell r="BW3044" t="str">
            <v>-</v>
          </cell>
          <cell r="CI3044" t="str">
            <v>-</v>
          </cell>
          <cell r="CZ3044">
            <v>0</v>
          </cell>
        </row>
        <row r="3045">
          <cell r="BH3045" t="e">
            <v>#DIV/0!</v>
          </cell>
          <cell r="BI3045" t="str">
            <v>-</v>
          </cell>
          <cell r="BJ3045" t="str">
            <v>-</v>
          </cell>
          <cell r="BL3045">
            <v>0</v>
          </cell>
          <cell r="BN3045" t="str">
            <v>-</v>
          </cell>
          <cell r="BO3045">
            <v>0</v>
          </cell>
          <cell r="BT3045" t="str">
            <v>-</v>
          </cell>
          <cell r="BW3045" t="str">
            <v>-</v>
          </cell>
          <cell r="CI3045" t="str">
            <v>-</v>
          </cell>
          <cell r="CZ3045">
            <v>0</v>
          </cell>
        </row>
        <row r="3046">
          <cell r="BH3046" t="e">
            <v>#DIV/0!</v>
          </cell>
          <cell r="BI3046" t="str">
            <v>-</v>
          </cell>
          <cell r="BJ3046" t="str">
            <v>-</v>
          </cell>
          <cell r="BL3046">
            <v>0</v>
          </cell>
          <cell r="BN3046" t="str">
            <v>-</v>
          </cell>
          <cell r="BO3046">
            <v>0</v>
          </cell>
          <cell r="BT3046" t="str">
            <v>-</v>
          </cell>
          <cell r="BW3046" t="str">
            <v>-</v>
          </cell>
          <cell r="CI3046" t="str">
            <v>-</v>
          </cell>
          <cell r="CZ3046">
            <v>0</v>
          </cell>
        </row>
        <row r="3047">
          <cell r="BH3047" t="e">
            <v>#DIV/0!</v>
          </cell>
          <cell r="BI3047" t="str">
            <v>-</v>
          </cell>
          <cell r="BJ3047" t="str">
            <v>-</v>
          </cell>
          <cell r="BL3047">
            <v>0</v>
          </cell>
          <cell r="BN3047" t="str">
            <v>-</v>
          </cell>
          <cell r="BO3047">
            <v>0</v>
          </cell>
          <cell r="BT3047" t="str">
            <v>-</v>
          </cell>
          <cell r="BW3047" t="str">
            <v>-</v>
          </cell>
          <cell r="CI3047" t="str">
            <v>-</v>
          </cell>
          <cell r="CZ3047">
            <v>0</v>
          </cell>
        </row>
        <row r="3048">
          <cell r="BH3048" t="e">
            <v>#DIV/0!</v>
          </cell>
          <cell r="BI3048" t="str">
            <v>-</v>
          </cell>
          <cell r="BJ3048" t="str">
            <v>-</v>
          </cell>
          <cell r="BL3048">
            <v>0</v>
          </cell>
          <cell r="BN3048" t="str">
            <v>-</v>
          </cell>
          <cell r="BO3048">
            <v>0</v>
          </cell>
          <cell r="BT3048" t="str">
            <v>-</v>
          </cell>
          <cell r="BW3048" t="str">
            <v>-</v>
          </cell>
          <cell r="CI3048" t="str">
            <v>-</v>
          </cell>
          <cell r="CZ3048">
            <v>0</v>
          </cell>
        </row>
        <row r="3049">
          <cell r="BH3049" t="e">
            <v>#DIV/0!</v>
          </cell>
          <cell r="BI3049" t="str">
            <v>-</v>
          </cell>
          <cell r="BJ3049" t="str">
            <v>-</v>
          </cell>
          <cell r="BL3049">
            <v>0</v>
          </cell>
          <cell r="BN3049" t="str">
            <v>-</v>
          </cell>
          <cell r="BO3049">
            <v>0</v>
          </cell>
          <cell r="BT3049" t="str">
            <v>-</v>
          </cell>
          <cell r="BW3049" t="str">
            <v>-</v>
          </cell>
          <cell r="CI3049" t="str">
            <v>-</v>
          </cell>
          <cell r="CZ3049">
            <v>0</v>
          </cell>
        </row>
        <row r="3050">
          <cell r="BH3050" t="e">
            <v>#DIV/0!</v>
          </cell>
          <cell r="BI3050" t="str">
            <v>-</v>
          </cell>
          <cell r="BJ3050" t="str">
            <v>-</v>
          </cell>
          <cell r="BL3050">
            <v>0</v>
          </cell>
          <cell r="BN3050" t="str">
            <v>-</v>
          </cell>
          <cell r="BO3050">
            <v>0</v>
          </cell>
          <cell r="BT3050" t="str">
            <v>-</v>
          </cell>
          <cell r="BW3050" t="str">
            <v>-</v>
          </cell>
          <cell r="CI3050" t="str">
            <v>-</v>
          </cell>
          <cell r="CZ3050">
            <v>0</v>
          </cell>
        </row>
        <row r="3051">
          <cell r="BH3051" t="e">
            <v>#DIV/0!</v>
          </cell>
          <cell r="BI3051" t="str">
            <v>-</v>
          </cell>
          <cell r="BJ3051" t="str">
            <v>-</v>
          </cell>
          <cell r="BL3051">
            <v>0</v>
          </cell>
          <cell r="BN3051" t="str">
            <v>-</v>
          </cell>
          <cell r="BO3051">
            <v>0</v>
          </cell>
          <cell r="BT3051" t="str">
            <v>-</v>
          </cell>
          <cell r="BW3051" t="str">
            <v>-</v>
          </cell>
          <cell r="CI3051" t="str">
            <v>-</v>
          </cell>
          <cell r="CZ3051">
            <v>0</v>
          </cell>
        </row>
        <row r="3052">
          <cell r="BH3052" t="e">
            <v>#DIV/0!</v>
          </cell>
          <cell r="BI3052" t="str">
            <v>-</v>
          </cell>
          <cell r="BJ3052" t="str">
            <v>-</v>
          </cell>
          <cell r="BL3052">
            <v>0</v>
          </cell>
          <cell r="BN3052" t="str">
            <v>-</v>
          </cell>
          <cell r="BO3052">
            <v>0</v>
          </cell>
          <cell r="BT3052" t="str">
            <v>-</v>
          </cell>
          <cell r="BW3052" t="str">
            <v>-</v>
          </cell>
          <cell r="CI3052" t="str">
            <v>-</v>
          </cell>
          <cell r="CZ3052">
            <v>0</v>
          </cell>
        </row>
        <row r="3053">
          <cell r="BH3053" t="e">
            <v>#DIV/0!</v>
          </cell>
          <cell r="BI3053" t="str">
            <v>-</v>
          </cell>
          <cell r="BJ3053" t="str">
            <v>-</v>
          </cell>
          <cell r="BL3053">
            <v>0</v>
          </cell>
          <cell r="BN3053" t="str">
            <v>-</v>
          </cell>
          <cell r="BO3053">
            <v>0</v>
          </cell>
          <cell r="BT3053" t="str">
            <v>-</v>
          </cell>
          <cell r="BW3053" t="str">
            <v>-</v>
          </cell>
          <cell r="CI3053" t="str">
            <v>-</v>
          </cell>
          <cell r="CZ3053">
            <v>0</v>
          </cell>
        </row>
        <row r="3054">
          <cell r="BH3054" t="e">
            <v>#DIV/0!</v>
          </cell>
          <cell r="BI3054" t="str">
            <v>-</v>
          </cell>
          <cell r="BJ3054" t="str">
            <v>-</v>
          </cell>
          <cell r="BL3054">
            <v>0</v>
          </cell>
          <cell r="BN3054" t="str">
            <v>-</v>
          </cell>
          <cell r="BO3054">
            <v>0</v>
          </cell>
          <cell r="BT3054" t="str">
            <v>-</v>
          </cell>
          <cell r="BW3054" t="str">
            <v>-</v>
          </cell>
          <cell r="CI3054" t="str">
            <v>-</v>
          </cell>
          <cell r="CZ3054">
            <v>0</v>
          </cell>
        </row>
        <row r="3055">
          <cell r="BH3055" t="e">
            <v>#DIV/0!</v>
          </cell>
          <cell r="BI3055" t="str">
            <v>-</v>
          </cell>
          <cell r="BJ3055" t="str">
            <v>-</v>
          </cell>
          <cell r="BL3055">
            <v>0</v>
          </cell>
          <cell r="BN3055" t="str">
            <v>-</v>
          </cell>
          <cell r="BO3055">
            <v>0</v>
          </cell>
          <cell r="BT3055" t="str">
            <v>-</v>
          </cell>
          <cell r="BW3055" t="str">
            <v>-</v>
          </cell>
          <cell r="CI3055" t="str">
            <v>-</v>
          </cell>
          <cell r="CZ3055">
            <v>0</v>
          </cell>
        </row>
        <row r="3056">
          <cell r="BH3056" t="e">
            <v>#DIV/0!</v>
          </cell>
          <cell r="BI3056" t="str">
            <v>-</v>
          </cell>
          <cell r="BJ3056" t="str">
            <v>-</v>
          </cell>
          <cell r="BL3056">
            <v>0</v>
          </cell>
          <cell r="BN3056" t="str">
            <v>-</v>
          </cell>
          <cell r="BO3056">
            <v>0</v>
          </cell>
          <cell r="BT3056" t="str">
            <v>-</v>
          </cell>
          <cell r="BW3056" t="str">
            <v>-</v>
          </cell>
          <cell r="CI3056" t="str">
            <v>-</v>
          </cell>
          <cell r="CZ3056">
            <v>0</v>
          </cell>
        </row>
        <row r="3057">
          <cell r="BH3057" t="e">
            <v>#DIV/0!</v>
          </cell>
          <cell r="BI3057" t="str">
            <v>-</v>
          </cell>
          <cell r="BJ3057" t="str">
            <v>-</v>
          </cell>
          <cell r="BL3057">
            <v>0</v>
          </cell>
          <cell r="BN3057" t="str">
            <v>-</v>
          </cell>
          <cell r="BO3057">
            <v>0</v>
          </cell>
          <cell r="BT3057" t="str">
            <v>-</v>
          </cell>
          <cell r="BW3057" t="str">
            <v>-</v>
          </cell>
          <cell r="CI3057" t="str">
            <v>-</v>
          </cell>
          <cell r="CZ3057">
            <v>0</v>
          </cell>
        </row>
        <row r="3058">
          <cell r="BH3058" t="e">
            <v>#DIV/0!</v>
          </cell>
          <cell r="BI3058" t="str">
            <v>-</v>
          </cell>
          <cell r="BJ3058" t="str">
            <v>-</v>
          </cell>
          <cell r="BL3058">
            <v>0</v>
          </cell>
          <cell r="BN3058" t="str">
            <v>-</v>
          </cell>
          <cell r="BO3058">
            <v>0</v>
          </cell>
          <cell r="BT3058" t="str">
            <v>-</v>
          </cell>
          <cell r="BW3058" t="str">
            <v>-</v>
          </cell>
          <cell r="CI3058" t="str">
            <v>-</v>
          </cell>
          <cell r="CZ3058">
            <v>0</v>
          </cell>
        </row>
        <row r="3059">
          <cell r="BH3059" t="e">
            <v>#DIV/0!</v>
          </cell>
          <cell r="BI3059" t="str">
            <v>-</v>
          </cell>
          <cell r="BJ3059" t="str">
            <v>-</v>
          </cell>
          <cell r="BL3059">
            <v>0</v>
          </cell>
          <cell r="BN3059" t="str">
            <v>-</v>
          </cell>
          <cell r="BO3059">
            <v>0</v>
          </cell>
          <cell r="BT3059" t="str">
            <v>-</v>
          </cell>
          <cell r="BW3059" t="str">
            <v>-</v>
          </cell>
          <cell r="CI3059" t="str">
            <v>-</v>
          </cell>
          <cell r="CZ3059">
            <v>0</v>
          </cell>
        </row>
        <row r="3060">
          <cell r="BH3060" t="e">
            <v>#DIV/0!</v>
          </cell>
          <cell r="BI3060" t="str">
            <v>-</v>
          </cell>
          <cell r="BJ3060" t="str">
            <v>-</v>
          </cell>
          <cell r="BL3060">
            <v>0</v>
          </cell>
          <cell r="BN3060" t="str">
            <v>-</v>
          </cell>
          <cell r="BO3060">
            <v>0</v>
          </cell>
          <cell r="BT3060" t="str">
            <v>-</v>
          </cell>
          <cell r="BW3060" t="str">
            <v>-</v>
          </cell>
          <cell r="CI3060" t="str">
            <v>-</v>
          </cell>
          <cell r="CZ3060">
            <v>0</v>
          </cell>
        </row>
        <row r="3061">
          <cell r="BH3061" t="e">
            <v>#DIV/0!</v>
          </cell>
          <cell r="BI3061" t="str">
            <v>-</v>
          </cell>
          <cell r="BJ3061" t="str">
            <v>-</v>
          </cell>
          <cell r="BL3061">
            <v>0</v>
          </cell>
          <cell r="BN3061" t="str">
            <v>-</v>
          </cell>
          <cell r="BO3061">
            <v>0</v>
          </cell>
          <cell r="BT3061" t="str">
            <v>-</v>
          </cell>
          <cell r="BW3061" t="str">
            <v>-</v>
          </cell>
          <cell r="CI3061" t="str">
            <v>-</v>
          </cell>
          <cell r="CZ3061">
            <v>0</v>
          </cell>
        </row>
        <row r="3062">
          <cell r="BH3062" t="e">
            <v>#DIV/0!</v>
          </cell>
          <cell r="BI3062" t="str">
            <v>-</v>
          </cell>
          <cell r="BJ3062" t="str">
            <v>-</v>
          </cell>
          <cell r="BL3062">
            <v>0</v>
          </cell>
          <cell r="BN3062" t="str">
            <v>-</v>
          </cell>
          <cell r="BO3062">
            <v>0</v>
          </cell>
          <cell r="BT3062" t="str">
            <v>-</v>
          </cell>
          <cell r="BW3062" t="str">
            <v>-</v>
          </cell>
          <cell r="CI3062" t="str">
            <v>-</v>
          </cell>
          <cell r="CZ3062">
            <v>0</v>
          </cell>
        </row>
        <row r="3063">
          <cell r="BH3063" t="e">
            <v>#DIV/0!</v>
          </cell>
          <cell r="BI3063" t="str">
            <v>-</v>
          </cell>
          <cell r="BJ3063" t="str">
            <v>-</v>
          </cell>
          <cell r="BL3063">
            <v>0</v>
          </cell>
          <cell r="BN3063" t="str">
            <v>-</v>
          </cell>
          <cell r="BO3063">
            <v>0</v>
          </cell>
          <cell r="BT3063" t="str">
            <v>-</v>
          </cell>
          <cell r="BW3063" t="str">
            <v>-</v>
          </cell>
          <cell r="CI3063" t="str">
            <v>-</v>
          </cell>
          <cell r="CZ3063">
            <v>0</v>
          </cell>
        </row>
        <row r="3064">
          <cell r="BH3064" t="e">
            <v>#DIV/0!</v>
          </cell>
          <cell r="BI3064" t="str">
            <v>-</v>
          </cell>
          <cell r="BJ3064" t="str">
            <v>-</v>
          </cell>
          <cell r="BL3064">
            <v>0</v>
          </cell>
          <cell r="BN3064" t="str">
            <v>-</v>
          </cell>
          <cell r="BO3064">
            <v>0</v>
          </cell>
          <cell r="BT3064" t="str">
            <v>-</v>
          </cell>
          <cell r="BW3064" t="str">
            <v>-</v>
          </cell>
          <cell r="CI3064" t="str">
            <v>-</v>
          </cell>
          <cell r="CZ3064">
            <v>0</v>
          </cell>
        </row>
        <row r="3065">
          <cell r="BH3065" t="e">
            <v>#DIV/0!</v>
          </cell>
          <cell r="BI3065" t="str">
            <v>-</v>
          </cell>
          <cell r="BJ3065" t="str">
            <v>-</v>
          </cell>
          <cell r="BL3065">
            <v>0</v>
          </cell>
          <cell r="BN3065" t="str">
            <v>-</v>
          </cell>
          <cell r="BO3065">
            <v>0</v>
          </cell>
          <cell r="BT3065" t="str">
            <v>-</v>
          </cell>
          <cell r="BW3065" t="str">
            <v>-</v>
          </cell>
          <cell r="CI3065" t="str">
            <v>-</v>
          </cell>
          <cell r="CZ3065">
            <v>0</v>
          </cell>
        </row>
        <row r="3066">
          <cell r="BH3066" t="e">
            <v>#DIV/0!</v>
          </cell>
          <cell r="BI3066" t="str">
            <v>-</v>
          </cell>
          <cell r="BJ3066" t="str">
            <v>-</v>
          </cell>
          <cell r="BL3066">
            <v>0</v>
          </cell>
          <cell r="BN3066" t="str">
            <v>-</v>
          </cell>
          <cell r="BO3066">
            <v>0</v>
          </cell>
          <cell r="BT3066" t="str">
            <v>-</v>
          </cell>
          <cell r="BW3066" t="str">
            <v>-</v>
          </cell>
          <cell r="CI3066" t="str">
            <v>-</v>
          </cell>
          <cell r="CZ3066">
            <v>0</v>
          </cell>
        </row>
        <row r="3067">
          <cell r="BH3067" t="e">
            <v>#DIV/0!</v>
          </cell>
          <cell r="BI3067" t="str">
            <v>-</v>
          </cell>
          <cell r="BJ3067" t="str">
            <v>-</v>
          </cell>
          <cell r="BL3067">
            <v>0</v>
          </cell>
          <cell r="BN3067" t="str">
            <v>-</v>
          </cell>
          <cell r="BO3067">
            <v>0</v>
          </cell>
          <cell r="BT3067" t="str">
            <v>-</v>
          </cell>
          <cell r="BW3067" t="str">
            <v>-</v>
          </cell>
          <cell r="CI3067" t="str">
            <v>-</v>
          </cell>
          <cell r="CZ3067">
            <v>0</v>
          </cell>
        </row>
        <row r="3068">
          <cell r="BH3068" t="e">
            <v>#DIV/0!</v>
          </cell>
          <cell r="BI3068" t="str">
            <v>-</v>
          </cell>
          <cell r="BJ3068" t="str">
            <v>-</v>
          </cell>
          <cell r="BL3068">
            <v>0</v>
          </cell>
          <cell r="BN3068" t="str">
            <v>-</v>
          </cell>
          <cell r="BO3068">
            <v>0</v>
          </cell>
          <cell r="BT3068" t="str">
            <v>-</v>
          </cell>
          <cell r="BW3068" t="str">
            <v>-</v>
          </cell>
          <cell r="CI3068" t="str">
            <v>-</v>
          </cell>
          <cell r="CZ3068">
            <v>0</v>
          </cell>
        </row>
        <row r="3069">
          <cell r="BH3069" t="e">
            <v>#DIV/0!</v>
          </cell>
          <cell r="BI3069" t="str">
            <v>-</v>
          </cell>
          <cell r="BJ3069" t="str">
            <v>-</v>
          </cell>
          <cell r="BL3069">
            <v>0</v>
          </cell>
          <cell r="BN3069" t="str">
            <v>-</v>
          </cell>
          <cell r="BO3069">
            <v>0</v>
          </cell>
          <cell r="BT3069" t="str">
            <v>-</v>
          </cell>
          <cell r="BW3069" t="str">
            <v>-</v>
          </cell>
          <cell r="CI3069" t="str">
            <v>-</v>
          </cell>
          <cell r="CZ3069">
            <v>0</v>
          </cell>
        </row>
        <row r="3070">
          <cell r="BH3070" t="e">
            <v>#DIV/0!</v>
          </cell>
          <cell r="BI3070" t="str">
            <v>-</v>
          </cell>
          <cell r="BJ3070" t="str">
            <v>-</v>
          </cell>
          <cell r="BL3070">
            <v>0</v>
          </cell>
          <cell r="BN3070" t="str">
            <v>-</v>
          </cell>
          <cell r="BO3070">
            <v>0</v>
          </cell>
          <cell r="BT3070" t="str">
            <v>-</v>
          </cell>
          <cell r="BW3070" t="str">
            <v>-</v>
          </cell>
          <cell r="CI3070" t="str">
            <v>-</v>
          </cell>
          <cell r="CZ3070">
            <v>0</v>
          </cell>
        </row>
        <row r="3071">
          <cell r="BH3071" t="e">
            <v>#DIV/0!</v>
          </cell>
          <cell r="BI3071" t="str">
            <v>-</v>
          </cell>
          <cell r="BJ3071" t="str">
            <v>-</v>
          </cell>
          <cell r="BL3071">
            <v>0</v>
          </cell>
          <cell r="BN3071" t="str">
            <v>-</v>
          </cell>
          <cell r="BO3071">
            <v>0</v>
          </cell>
          <cell r="BT3071" t="str">
            <v>-</v>
          </cell>
          <cell r="BW3071" t="str">
            <v>-</v>
          </cell>
          <cell r="CI3071" t="str">
            <v>-</v>
          </cell>
          <cell r="CZ3071">
            <v>0</v>
          </cell>
        </row>
        <row r="3072">
          <cell r="BH3072" t="e">
            <v>#DIV/0!</v>
          </cell>
          <cell r="BI3072" t="str">
            <v>-</v>
          </cell>
          <cell r="BJ3072" t="str">
            <v>-</v>
          </cell>
          <cell r="BL3072">
            <v>0</v>
          </cell>
          <cell r="BN3072" t="str">
            <v>-</v>
          </cell>
          <cell r="BO3072">
            <v>0</v>
          </cell>
          <cell r="BT3072" t="str">
            <v>-</v>
          </cell>
          <cell r="BW3072" t="str">
            <v>-</v>
          </cell>
          <cell r="CI3072" t="str">
            <v>-</v>
          </cell>
          <cell r="CZ3072">
            <v>0</v>
          </cell>
        </row>
        <row r="3073">
          <cell r="BH3073" t="e">
            <v>#DIV/0!</v>
          </cell>
          <cell r="BI3073" t="str">
            <v>-</v>
          </cell>
          <cell r="BJ3073" t="str">
            <v>-</v>
          </cell>
          <cell r="BL3073">
            <v>0</v>
          </cell>
          <cell r="BN3073" t="str">
            <v>-</v>
          </cell>
          <cell r="BO3073">
            <v>0</v>
          </cell>
          <cell r="BT3073" t="str">
            <v>-</v>
          </cell>
          <cell r="BW3073" t="str">
            <v>-</v>
          </cell>
          <cell r="CI3073" t="str">
            <v>-</v>
          </cell>
          <cell r="CZ3073">
            <v>0</v>
          </cell>
        </row>
        <row r="3074">
          <cell r="BH3074" t="e">
            <v>#DIV/0!</v>
          </cell>
          <cell r="BI3074" t="str">
            <v>-</v>
          </cell>
          <cell r="BJ3074" t="str">
            <v>-</v>
          </cell>
          <cell r="BL3074">
            <v>0</v>
          </cell>
          <cell r="BN3074" t="str">
            <v>-</v>
          </cell>
          <cell r="BO3074">
            <v>0</v>
          </cell>
          <cell r="BT3074" t="str">
            <v>-</v>
          </cell>
          <cell r="BW3074" t="str">
            <v>-</v>
          </cell>
          <cell r="CI3074" t="str">
            <v>-</v>
          </cell>
          <cell r="CZ3074">
            <v>0</v>
          </cell>
        </row>
        <row r="3075">
          <cell r="BH3075" t="e">
            <v>#DIV/0!</v>
          </cell>
          <cell r="BI3075" t="str">
            <v>-</v>
          </cell>
          <cell r="BJ3075" t="str">
            <v>-</v>
          </cell>
          <cell r="BL3075">
            <v>0</v>
          </cell>
          <cell r="BN3075" t="str">
            <v>-</v>
          </cell>
          <cell r="BO3075">
            <v>0</v>
          </cell>
          <cell r="BT3075" t="str">
            <v>-</v>
          </cell>
          <cell r="BW3075" t="str">
            <v>-</v>
          </cell>
          <cell r="CI3075" t="str">
            <v>-</v>
          </cell>
          <cell r="CZ3075">
            <v>0</v>
          </cell>
        </row>
        <row r="3076">
          <cell r="BH3076" t="e">
            <v>#DIV/0!</v>
          </cell>
          <cell r="BI3076" t="str">
            <v>-</v>
          </cell>
          <cell r="BJ3076" t="str">
            <v>-</v>
          </cell>
          <cell r="BL3076">
            <v>0</v>
          </cell>
          <cell r="BN3076" t="str">
            <v>-</v>
          </cell>
          <cell r="BO3076">
            <v>0</v>
          </cell>
          <cell r="BT3076" t="str">
            <v>-</v>
          </cell>
          <cell r="BW3076" t="str">
            <v>-</v>
          </cell>
          <cell r="CI3076" t="str">
            <v>-</v>
          </cell>
          <cell r="CZ3076">
            <v>0</v>
          </cell>
        </row>
        <row r="3077">
          <cell r="BH3077" t="e">
            <v>#DIV/0!</v>
          </cell>
          <cell r="BI3077" t="str">
            <v>-</v>
          </cell>
          <cell r="BJ3077" t="str">
            <v>-</v>
          </cell>
          <cell r="BL3077">
            <v>0</v>
          </cell>
          <cell r="BN3077" t="str">
            <v>-</v>
          </cell>
          <cell r="BO3077">
            <v>0</v>
          </cell>
          <cell r="BT3077" t="str">
            <v>-</v>
          </cell>
          <cell r="BW3077" t="str">
            <v>-</v>
          </cell>
          <cell r="CI3077" t="str">
            <v>-</v>
          </cell>
          <cell r="CZ3077">
            <v>0</v>
          </cell>
        </row>
        <row r="3078">
          <cell r="BH3078" t="e">
            <v>#DIV/0!</v>
          </cell>
          <cell r="BI3078" t="str">
            <v>-</v>
          </cell>
          <cell r="BJ3078" t="str">
            <v>-</v>
          </cell>
          <cell r="BL3078">
            <v>0</v>
          </cell>
          <cell r="BN3078" t="str">
            <v>-</v>
          </cell>
          <cell r="BO3078">
            <v>0</v>
          </cell>
          <cell r="BT3078" t="str">
            <v>-</v>
          </cell>
          <cell r="BW3078" t="str">
            <v>-</v>
          </cell>
          <cell r="CI3078" t="str">
            <v>-</v>
          </cell>
          <cell r="CZ3078">
            <v>0</v>
          </cell>
        </row>
        <row r="3079">
          <cell r="BH3079" t="e">
            <v>#DIV/0!</v>
          </cell>
          <cell r="BI3079" t="str">
            <v>-</v>
          </cell>
          <cell r="BJ3079" t="str">
            <v>-</v>
          </cell>
          <cell r="BL3079">
            <v>0</v>
          </cell>
          <cell r="BN3079" t="str">
            <v>-</v>
          </cell>
          <cell r="BO3079">
            <v>0</v>
          </cell>
          <cell r="BT3079" t="str">
            <v>-</v>
          </cell>
          <cell r="BW3079" t="str">
            <v>-</v>
          </cell>
          <cell r="CI3079" t="str">
            <v>-</v>
          </cell>
          <cell r="CZ3079">
            <v>0</v>
          </cell>
        </row>
        <row r="3080">
          <cell r="BH3080" t="e">
            <v>#DIV/0!</v>
          </cell>
          <cell r="BI3080" t="str">
            <v>-</v>
          </cell>
          <cell r="BJ3080" t="str">
            <v>-</v>
          </cell>
          <cell r="BL3080">
            <v>0</v>
          </cell>
          <cell r="BN3080" t="str">
            <v>-</v>
          </cell>
          <cell r="BO3080">
            <v>0</v>
          </cell>
          <cell r="BT3080" t="str">
            <v>-</v>
          </cell>
          <cell r="BW3080" t="str">
            <v>-</v>
          </cell>
          <cell r="CI3080" t="str">
            <v>-</v>
          </cell>
          <cell r="CZ3080">
            <v>0</v>
          </cell>
        </row>
        <row r="3081">
          <cell r="BH3081" t="e">
            <v>#DIV/0!</v>
          </cell>
          <cell r="BI3081" t="str">
            <v>-</v>
          </cell>
          <cell r="BJ3081" t="str">
            <v>-</v>
          </cell>
          <cell r="BL3081">
            <v>0</v>
          </cell>
          <cell r="BN3081" t="str">
            <v>-</v>
          </cell>
          <cell r="BO3081">
            <v>0</v>
          </cell>
          <cell r="BT3081" t="str">
            <v>-</v>
          </cell>
          <cell r="BW3081" t="str">
            <v>-</v>
          </cell>
          <cell r="CI3081" t="str">
            <v>-</v>
          </cell>
          <cell r="CZ3081">
            <v>0</v>
          </cell>
        </row>
        <row r="3082">
          <cell r="BH3082" t="e">
            <v>#DIV/0!</v>
          </cell>
          <cell r="BI3082" t="str">
            <v>-</v>
          </cell>
          <cell r="BJ3082" t="str">
            <v>-</v>
          </cell>
          <cell r="BL3082">
            <v>0</v>
          </cell>
          <cell r="BN3082" t="str">
            <v>-</v>
          </cell>
          <cell r="BO3082">
            <v>0</v>
          </cell>
          <cell r="BT3082" t="str">
            <v>-</v>
          </cell>
          <cell r="BW3082" t="str">
            <v>-</v>
          </cell>
          <cell r="CI3082" t="str">
            <v>-</v>
          </cell>
          <cell r="CZ3082">
            <v>0</v>
          </cell>
        </row>
        <row r="3083">
          <cell r="BH3083" t="e">
            <v>#DIV/0!</v>
          </cell>
          <cell r="BI3083" t="str">
            <v>-</v>
          </cell>
          <cell r="BJ3083" t="str">
            <v>-</v>
          </cell>
          <cell r="BL3083">
            <v>0</v>
          </cell>
          <cell r="BN3083" t="str">
            <v>-</v>
          </cell>
          <cell r="BO3083">
            <v>0</v>
          </cell>
          <cell r="BT3083" t="str">
            <v>-</v>
          </cell>
          <cell r="BW3083" t="str">
            <v>-</v>
          </cell>
          <cell r="CI3083" t="str">
            <v>-</v>
          </cell>
          <cell r="CZ3083">
            <v>0</v>
          </cell>
        </row>
        <row r="3084">
          <cell r="BH3084" t="e">
            <v>#DIV/0!</v>
          </cell>
          <cell r="BI3084" t="str">
            <v>-</v>
          </cell>
          <cell r="BJ3084" t="str">
            <v>-</v>
          </cell>
          <cell r="BL3084">
            <v>0</v>
          </cell>
          <cell r="BN3084" t="str">
            <v>-</v>
          </cell>
          <cell r="BO3084">
            <v>0</v>
          </cell>
          <cell r="BT3084" t="str">
            <v>-</v>
          </cell>
          <cell r="BW3084" t="str">
            <v>-</v>
          </cell>
          <cell r="CI3084" t="str">
            <v>-</v>
          </cell>
          <cell r="CZ3084">
            <v>0</v>
          </cell>
        </row>
        <row r="3085">
          <cell r="BH3085" t="e">
            <v>#DIV/0!</v>
          </cell>
          <cell r="BI3085" t="str">
            <v>-</v>
          </cell>
          <cell r="BJ3085" t="str">
            <v>-</v>
          </cell>
          <cell r="BL3085">
            <v>0</v>
          </cell>
          <cell r="BN3085" t="str">
            <v>-</v>
          </cell>
          <cell r="BO3085">
            <v>0</v>
          </cell>
          <cell r="BT3085" t="str">
            <v>-</v>
          </cell>
          <cell r="BW3085" t="str">
            <v>-</v>
          </cell>
          <cell r="CI3085" t="str">
            <v>-</v>
          </cell>
          <cell r="CZ3085">
            <v>0</v>
          </cell>
        </row>
        <row r="3086">
          <cell r="BH3086" t="e">
            <v>#DIV/0!</v>
          </cell>
          <cell r="BI3086" t="str">
            <v>-</v>
          </cell>
          <cell r="BJ3086" t="str">
            <v>-</v>
          </cell>
          <cell r="BL3086">
            <v>0</v>
          </cell>
          <cell r="BN3086" t="str">
            <v>-</v>
          </cell>
          <cell r="BO3086">
            <v>0</v>
          </cell>
          <cell r="BT3086" t="str">
            <v>-</v>
          </cell>
          <cell r="BW3086" t="str">
            <v>-</v>
          </cell>
          <cell r="CI3086" t="str">
            <v>-</v>
          </cell>
          <cell r="CZ3086">
            <v>0</v>
          </cell>
        </row>
        <row r="3087">
          <cell r="BH3087" t="e">
            <v>#DIV/0!</v>
          </cell>
          <cell r="BI3087" t="str">
            <v>-</v>
          </cell>
          <cell r="BJ3087" t="str">
            <v>-</v>
          </cell>
          <cell r="BL3087">
            <v>0</v>
          </cell>
          <cell r="BN3087" t="str">
            <v>-</v>
          </cell>
          <cell r="BO3087">
            <v>0</v>
          </cell>
          <cell r="BT3087" t="str">
            <v>-</v>
          </cell>
          <cell r="BW3087" t="str">
            <v>-</v>
          </cell>
          <cell r="CI3087" t="str">
            <v>-</v>
          </cell>
          <cell r="CZ3087">
            <v>0</v>
          </cell>
        </row>
        <row r="3088">
          <cell r="BH3088" t="e">
            <v>#DIV/0!</v>
          </cell>
          <cell r="BI3088" t="str">
            <v>-</v>
          </cell>
          <cell r="BJ3088" t="str">
            <v>-</v>
          </cell>
          <cell r="BL3088">
            <v>0</v>
          </cell>
          <cell r="BN3088" t="str">
            <v>-</v>
          </cell>
          <cell r="BO3088">
            <v>0</v>
          </cell>
          <cell r="BT3088" t="str">
            <v>-</v>
          </cell>
          <cell r="BW3088" t="str">
            <v>-</v>
          </cell>
          <cell r="CI3088" t="str">
            <v>-</v>
          </cell>
          <cell r="CZ3088">
            <v>0</v>
          </cell>
        </row>
        <row r="3089">
          <cell r="BH3089" t="e">
            <v>#DIV/0!</v>
          </cell>
          <cell r="BI3089" t="str">
            <v>-</v>
          </cell>
          <cell r="BJ3089" t="str">
            <v>-</v>
          </cell>
          <cell r="BL3089">
            <v>0</v>
          </cell>
          <cell r="BN3089" t="str">
            <v>-</v>
          </cell>
          <cell r="BO3089">
            <v>0</v>
          </cell>
          <cell r="BT3089" t="str">
            <v>-</v>
          </cell>
          <cell r="BW3089" t="str">
            <v>-</v>
          </cell>
          <cell r="CI3089" t="str">
            <v>-</v>
          </cell>
          <cell r="CZ3089">
            <v>0</v>
          </cell>
        </row>
        <row r="3090">
          <cell r="BH3090" t="e">
            <v>#DIV/0!</v>
          </cell>
          <cell r="BI3090" t="str">
            <v>-</v>
          </cell>
          <cell r="BJ3090" t="str">
            <v>-</v>
          </cell>
          <cell r="BL3090">
            <v>0</v>
          </cell>
          <cell r="BN3090" t="str">
            <v>-</v>
          </cell>
          <cell r="BO3090">
            <v>0</v>
          </cell>
          <cell r="BT3090" t="str">
            <v>-</v>
          </cell>
          <cell r="BW3090" t="str">
            <v>-</v>
          </cell>
          <cell r="CI3090" t="str">
            <v>-</v>
          </cell>
          <cell r="CZ3090">
            <v>0</v>
          </cell>
        </row>
        <row r="3091">
          <cell r="BH3091" t="e">
            <v>#DIV/0!</v>
          </cell>
          <cell r="BI3091" t="str">
            <v>-</v>
          </cell>
          <cell r="BJ3091" t="str">
            <v>-</v>
          </cell>
          <cell r="BL3091">
            <v>0</v>
          </cell>
          <cell r="BN3091" t="str">
            <v>-</v>
          </cell>
          <cell r="BO3091">
            <v>0</v>
          </cell>
          <cell r="BT3091" t="str">
            <v>-</v>
          </cell>
          <cell r="BW3091" t="str">
            <v>-</v>
          </cell>
          <cell r="CI3091" t="str">
            <v>-</v>
          </cell>
          <cell r="CZ3091">
            <v>0</v>
          </cell>
        </row>
        <row r="3092">
          <cell r="BH3092" t="e">
            <v>#DIV/0!</v>
          </cell>
          <cell r="BI3092" t="str">
            <v>-</v>
          </cell>
          <cell r="BJ3092" t="str">
            <v>-</v>
          </cell>
          <cell r="BL3092">
            <v>0</v>
          </cell>
          <cell r="BN3092" t="str">
            <v>-</v>
          </cell>
          <cell r="BO3092">
            <v>0</v>
          </cell>
          <cell r="BT3092" t="str">
            <v>-</v>
          </cell>
          <cell r="BW3092" t="str">
            <v>-</v>
          </cell>
          <cell r="CI3092" t="str">
            <v>-</v>
          </cell>
          <cell r="CZ3092">
            <v>0</v>
          </cell>
        </row>
        <row r="3093">
          <cell r="BH3093" t="e">
            <v>#DIV/0!</v>
          </cell>
          <cell r="BI3093" t="str">
            <v>-</v>
          </cell>
          <cell r="BJ3093" t="str">
            <v>-</v>
          </cell>
          <cell r="BL3093">
            <v>0</v>
          </cell>
          <cell r="BN3093" t="str">
            <v>-</v>
          </cell>
          <cell r="BO3093">
            <v>0</v>
          </cell>
          <cell r="BT3093" t="str">
            <v>-</v>
          </cell>
          <cell r="BW3093" t="str">
            <v>-</v>
          </cell>
          <cell r="CI3093" t="str">
            <v>-</v>
          </cell>
          <cell r="CZ3093">
            <v>0</v>
          </cell>
        </row>
        <row r="3094">
          <cell r="BH3094" t="e">
            <v>#DIV/0!</v>
          </cell>
          <cell r="BI3094" t="str">
            <v>-</v>
          </cell>
          <cell r="BJ3094" t="str">
            <v>-</v>
          </cell>
          <cell r="BL3094">
            <v>0</v>
          </cell>
          <cell r="BN3094" t="str">
            <v>-</v>
          </cell>
          <cell r="BO3094">
            <v>0</v>
          </cell>
          <cell r="BT3094" t="str">
            <v>-</v>
          </cell>
          <cell r="BW3094" t="str">
            <v>-</v>
          </cell>
          <cell r="CI3094" t="str">
            <v>-</v>
          </cell>
          <cell r="CZ3094">
            <v>0</v>
          </cell>
        </row>
        <row r="3095">
          <cell r="BH3095" t="e">
            <v>#DIV/0!</v>
          </cell>
          <cell r="BI3095" t="str">
            <v>-</v>
          </cell>
          <cell r="BJ3095" t="str">
            <v>-</v>
          </cell>
          <cell r="BL3095">
            <v>0</v>
          </cell>
          <cell r="BN3095" t="str">
            <v>-</v>
          </cell>
          <cell r="BO3095">
            <v>0</v>
          </cell>
          <cell r="BT3095" t="str">
            <v>-</v>
          </cell>
          <cell r="BW3095" t="str">
            <v>-</v>
          </cell>
          <cell r="CI3095" t="str">
            <v>-</v>
          </cell>
          <cell r="CZ3095">
            <v>0</v>
          </cell>
        </row>
        <row r="3096">
          <cell r="BH3096" t="e">
            <v>#DIV/0!</v>
          </cell>
          <cell r="BI3096" t="str">
            <v>-</v>
          </cell>
          <cell r="BJ3096" t="str">
            <v>-</v>
          </cell>
          <cell r="BL3096">
            <v>0</v>
          </cell>
          <cell r="BN3096" t="str">
            <v>-</v>
          </cell>
          <cell r="BO3096">
            <v>0</v>
          </cell>
          <cell r="BT3096" t="str">
            <v>-</v>
          </cell>
          <cell r="BW3096" t="str">
            <v>-</v>
          </cell>
          <cell r="CI3096" t="str">
            <v>-</v>
          </cell>
          <cell r="CZ3096">
            <v>0</v>
          </cell>
        </row>
        <row r="3097">
          <cell r="BH3097" t="e">
            <v>#DIV/0!</v>
          </cell>
          <cell r="BI3097" t="str">
            <v>-</v>
          </cell>
          <cell r="BJ3097" t="str">
            <v>-</v>
          </cell>
          <cell r="BL3097">
            <v>0</v>
          </cell>
          <cell r="BN3097" t="str">
            <v>-</v>
          </cell>
          <cell r="BO3097">
            <v>0</v>
          </cell>
          <cell r="BT3097" t="str">
            <v>-</v>
          </cell>
          <cell r="BW3097" t="str">
            <v>-</v>
          </cell>
          <cell r="CI3097" t="str">
            <v>-</v>
          </cell>
          <cell r="CZ3097">
            <v>0</v>
          </cell>
        </row>
        <row r="3098">
          <cell r="BH3098" t="e">
            <v>#DIV/0!</v>
          </cell>
          <cell r="BI3098" t="str">
            <v>-</v>
          </cell>
          <cell r="BJ3098" t="str">
            <v>-</v>
          </cell>
          <cell r="BL3098">
            <v>0</v>
          </cell>
          <cell r="BN3098" t="str">
            <v>-</v>
          </cell>
          <cell r="BO3098">
            <v>0</v>
          </cell>
          <cell r="BT3098" t="str">
            <v>-</v>
          </cell>
          <cell r="BW3098" t="str">
            <v>-</v>
          </cell>
          <cell r="CI3098" t="str">
            <v>-</v>
          </cell>
          <cell r="CZ3098">
            <v>0</v>
          </cell>
        </row>
        <row r="3099">
          <cell r="BH3099" t="e">
            <v>#DIV/0!</v>
          </cell>
          <cell r="BI3099" t="str">
            <v>-</v>
          </cell>
          <cell r="BJ3099" t="str">
            <v>-</v>
          </cell>
          <cell r="BL3099">
            <v>0</v>
          </cell>
          <cell r="BN3099" t="str">
            <v>-</v>
          </cell>
          <cell r="BO3099">
            <v>0</v>
          </cell>
          <cell r="BT3099" t="str">
            <v>-</v>
          </cell>
          <cell r="BW3099" t="str">
            <v>-</v>
          </cell>
          <cell r="CI3099" t="str">
            <v>-</v>
          </cell>
          <cell r="CZ3099">
            <v>0</v>
          </cell>
        </row>
        <row r="3100">
          <cell r="BH3100" t="e">
            <v>#DIV/0!</v>
          </cell>
          <cell r="BI3100" t="str">
            <v>-</v>
          </cell>
          <cell r="BJ3100" t="str">
            <v>-</v>
          </cell>
          <cell r="BL3100">
            <v>0</v>
          </cell>
          <cell r="BN3100" t="str">
            <v>-</v>
          </cell>
          <cell r="BO3100">
            <v>0</v>
          </cell>
          <cell r="BT3100" t="str">
            <v>-</v>
          </cell>
          <cell r="BW3100" t="str">
            <v>-</v>
          </cell>
          <cell r="CI3100" t="str">
            <v>-</v>
          </cell>
          <cell r="CZ3100">
            <v>0</v>
          </cell>
        </row>
        <row r="3101">
          <cell r="BH3101" t="e">
            <v>#DIV/0!</v>
          </cell>
          <cell r="BI3101" t="str">
            <v>-</v>
          </cell>
          <cell r="BJ3101" t="str">
            <v>-</v>
          </cell>
          <cell r="BL3101">
            <v>0</v>
          </cell>
          <cell r="BN3101" t="str">
            <v>-</v>
          </cell>
          <cell r="BO3101">
            <v>0</v>
          </cell>
          <cell r="BT3101" t="str">
            <v>-</v>
          </cell>
          <cell r="BW3101" t="str">
            <v>-</v>
          </cell>
          <cell r="CI3101" t="str">
            <v>-</v>
          </cell>
          <cell r="CZ3101">
            <v>0</v>
          </cell>
        </row>
        <row r="3102">
          <cell r="BH3102" t="e">
            <v>#DIV/0!</v>
          </cell>
          <cell r="BI3102" t="str">
            <v>-</v>
          </cell>
          <cell r="BJ3102" t="str">
            <v>-</v>
          </cell>
          <cell r="BL3102">
            <v>0</v>
          </cell>
          <cell r="BN3102" t="str">
            <v>-</v>
          </cell>
          <cell r="BO3102">
            <v>0</v>
          </cell>
          <cell r="BT3102" t="str">
            <v>-</v>
          </cell>
          <cell r="BW3102" t="str">
            <v>-</v>
          </cell>
          <cell r="CI3102" t="str">
            <v>-</v>
          </cell>
          <cell r="CZ3102">
            <v>0</v>
          </cell>
        </row>
        <row r="3103">
          <cell r="BH3103" t="e">
            <v>#DIV/0!</v>
          </cell>
          <cell r="BI3103" t="str">
            <v>-</v>
          </cell>
          <cell r="BJ3103" t="str">
            <v>-</v>
          </cell>
          <cell r="BL3103">
            <v>0</v>
          </cell>
          <cell r="BN3103" t="str">
            <v>-</v>
          </cell>
          <cell r="BO3103">
            <v>0</v>
          </cell>
          <cell r="BT3103" t="str">
            <v>-</v>
          </cell>
          <cell r="BW3103" t="str">
            <v>-</v>
          </cell>
          <cell r="CI3103" t="str">
            <v>-</v>
          </cell>
          <cell r="CZ3103">
            <v>0</v>
          </cell>
        </row>
        <row r="3104">
          <cell r="BH3104" t="e">
            <v>#DIV/0!</v>
          </cell>
          <cell r="BI3104" t="str">
            <v>-</v>
          </cell>
          <cell r="BJ3104" t="str">
            <v>-</v>
          </cell>
          <cell r="BL3104">
            <v>0</v>
          </cell>
          <cell r="BN3104" t="str">
            <v>-</v>
          </cell>
          <cell r="BO3104">
            <v>0</v>
          </cell>
          <cell r="BT3104" t="str">
            <v>-</v>
          </cell>
          <cell r="BW3104" t="str">
            <v>-</v>
          </cell>
          <cell r="CI3104" t="str">
            <v>-</v>
          </cell>
          <cell r="CZ3104">
            <v>0</v>
          </cell>
        </row>
        <row r="3105">
          <cell r="BH3105" t="e">
            <v>#DIV/0!</v>
          </cell>
          <cell r="BI3105" t="str">
            <v>-</v>
          </cell>
          <cell r="BJ3105" t="str">
            <v>-</v>
          </cell>
          <cell r="BL3105">
            <v>0</v>
          </cell>
          <cell r="BN3105" t="str">
            <v>-</v>
          </cell>
          <cell r="BO3105">
            <v>0</v>
          </cell>
          <cell r="BT3105" t="str">
            <v>-</v>
          </cell>
          <cell r="BW3105" t="str">
            <v>-</v>
          </cell>
          <cell r="CI3105" t="str">
            <v>-</v>
          </cell>
          <cell r="CZ3105">
            <v>0</v>
          </cell>
        </row>
        <row r="3106">
          <cell r="BH3106" t="e">
            <v>#DIV/0!</v>
          </cell>
          <cell r="BI3106" t="str">
            <v>-</v>
          </cell>
          <cell r="BJ3106" t="str">
            <v>-</v>
          </cell>
          <cell r="BL3106">
            <v>0</v>
          </cell>
          <cell r="BN3106" t="str">
            <v>-</v>
          </cell>
          <cell r="BO3106">
            <v>0</v>
          </cell>
          <cell r="BT3106" t="str">
            <v>-</v>
          </cell>
          <cell r="BW3106" t="str">
            <v>-</v>
          </cell>
          <cell r="CI3106" t="str">
            <v>-</v>
          </cell>
          <cell r="CZ3106">
            <v>0</v>
          </cell>
        </row>
        <row r="3107">
          <cell r="BH3107" t="e">
            <v>#DIV/0!</v>
          </cell>
          <cell r="BI3107" t="str">
            <v>-</v>
          </cell>
          <cell r="BJ3107" t="str">
            <v>-</v>
          </cell>
          <cell r="BL3107">
            <v>0</v>
          </cell>
          <cell r="BN3107" t="str">
            <v>-</v>
          </cell>
          <cell r="BO3107">
            <v>0</v>
          </cell>
          <cell r="BT3107" t="str">
            <v>-</v>
          </cell>
          <cell r="BW3107" t="str">
            <v>-</v>
          </cell>
          <cell r="CI3107" t="str">
            <v>-</v>
          </cell>
          <cell r="CZ3107">
            <v>0</v>
          </cell>
        </row>
        <row r="3108">
          <cell r="BH3108" t="e">
            <v>#DIV/0!</v>
          </cell>
          <cell r="BI3108" t="str">
            <v>-</v>
          </cell>
          <cell r="BJ3108" t="str">
            <v>-</v>
          </cell>
          <cell r="BL3108">
            <v>0</v>
          </cell>
          <cell r="BN3108" t="str">
            <v>-</v>
          </cell>
          <cell r="BO3108">
            <v>0</v>
          </cell>
          <cell r="BT3108" t="str">
            <v>-</v>
          </cell>
          <cell r="BW3108" t="str">
            <v>-</v>
          </cell>
          <cell r="CI3108" t="str">
            <v>-</v>
          </cell>
          <cell r="CZ3108">
            <v>0</v>
          </cell>
        </row>
        <row r="3109">
          <cell r="BH3109" t="e">
            <v>#DIV/0!</v>
          </cell>
          <cell r="BI3109" t="str">
            <v>-</v>
          </cell>
          <cell r="BJ3109" t="str">
            <v>-</v>
          </cell>
          <cell r="BL3109">
            <v>0</v>
          </cell>
          <cell r="BN3109" t="str">
            <v>-</v>
          </cell>
          <cell r="BO3109">
            <v>0</v>
          </cell>
          <cell r="BT3109" t="str">
            <v>-</v>
          </cell>
          <cell r="BW3109" t="str">
            <v>-</v>
          </cell>
          <cell r="CI3109" t="str">
            <v>-</v>
          </cell>
          <cell r="CZ3109">
            <v>0</v>
          </cell>
        </row>
        <row r="3110">
          <cell r="BH3110" t="e">
            <v>#DIV/0!</v>
          </cell>
          <cell r="BI3110" t="str">
            <v>-</v>
          </cell>
          <cell r="BJ3110" t="str">
            <v>-</v>
          </cell>
          <cell r="BL3110">
            <v>0</v>
          </cell>
          <cell r="BN3110" t="str">
            <v>-</v>
          </cell>
          <cell r="BO3110">
            <v>0</v>
          </cell>
          <cell r="BT3110" t="str">
            <v>-</v>
          </cell>
          <cell r="BW3110" t="str">
            <v>-</v>
          </cell>
          <cell r="CI3110" t="str">
            <v>-</v>
          </cell>
          <cell r="CZ3110">
            <v>0</v>
          </cell>
        </row>
        <row r="3111">
          <cell r="BH3111" t="e">
            <v>#DIV/0!</v>
          </cell>
          <cell r="BI3111" t="str">
            <v>-</v>
          </cell>
          <cell r="BJ3111" t="str">
            <v>-</v>
          </cell>
          <cell r="BL3111">
            <v>0</v>
          </cell>
          <cell r="BN3111" t="str">
            <v>-</v>
          </cell>
          <cell r="BO3111">
            <v>0</v>
          </cell>
          <cell r="BT3111" t="str">
            <v>-</v>
          </cell>
          <cell r="BW3111" t="str">
            <v>-</v>
          </cell>
          <cell r="CI3111" t="str">
            <v>-</v>
          </cell>
          <cell r="CZ3111">
            <v>0</v>
          </cell>
        </row>
        <row r="3112">
          <cell r="BH3112" t="e">
            <v>#DIV/0!</v>
          </cell>
          <cell r="BI3112" t="str">
            <v>-</v>
          </cell>
          <cell r="BJ3112" t="str">
            <v>-</v>
          </cell>
          <cell r="BL3112">
            <v>0</v>
          </cell>
          <cell r="BN3112" t="str">
            <v>-</v>
          </cell>
          <cell r="BO3112">
            <v>0</v>
          </cell>
          <cell r="BT3112" t="str">
            <v>-</v>
          </cell>
          <cell r="BW3112" t="str">
            <v>-</v>
          </cell>
          <cell r="CI3112" t="str">
            <v>-</v>
          </cell>
          <cell r="CZ3112">
            <v>0</v>
          </cell>
        </row>
        <row r="3113">
          <cell r="BH3113" t="e">
            <v>#DIV/0!</v>
          </cell>
          <cell r="BI3113" t="str">
            <v>-</v>
          </cell>
          <cell r="BJ3113" t="str">
            <v>-</v>
          </cell>
          <cell r="BL3113">
            <v>0</v>
          </cell>
          <cell r="BN3113" t="str">
            <v>-</v>
          </cell>
          <cell r="BO3113">
            <v>0</v>
          </cell>
          <cell r="BT3113" t="str">
            <v>-</v>
          </cell>
          <cell r="BW3113" t="str">
            <v>-</v>
          </cell>
          <cell r="CI3113" t="str">
            <v>-</v>
          </cell>
          <cell r="CZ3113">
            <v>0</v>
          </cell>
        </row>
        <row r="3114">
          <cell r="BH3114" t="e">
            <v>#DIV/0!</v>
          </cell>
          <cell r="BI3114" t="str">
            <v>-</v>
          </cell>
          <cell r="BJ3114" t="str">
            <v>-</v>
          </cell>
          <cell r="BL3114">
            <v>0</v>
          </cell>
          <cell r="BN3114" t="str">
            <v>-</v>
          </cell>
          <cell r="BO3114">
            <v>0</v>
          </cell>
          <cell r="BT3114" t="str">
            <v>-</v>
          </cell>
          <cell r="BW3114" t="str">
            <v>-</v>
          </cell>
          <cell r="CI3114" t="str">
            <v>-</v>
          </cell>
          <cell r="CZ3114">
            <v>0</v>
          </cell>
        </row>
        <row r="3115">
          <cell r="BH3115" t="e">
            <v>#DIV/0!</v>
          </cell>
          <cell r="BI3115" t="str">
            <v>-</v>
          </cell>
          <cell r="BJ3115" t="str">
            <v>-</v>
          </cell>
          <cell r="BL3115">
            <v>0</v>
          </cell>
          <cell r="BN3115" t="str">
            <v>-</v>
          </cell>
          <cell r="BO3115">
            <v>0</v>
          </cell>
          <cell r="BT3115" t="str">
            <v>-</v>
          </cell>
          <cell r="BW3115" t="str">
            <v>-</v>
          </cell>
          <cell r="CI3115" t="str">
            <v>-</v>
          </cell>
          <cell r="CZ3115">
            <v>0</v>
          </cell>
        </row>
        <row r="3116">
          <cell r="BH3116" t="e">
            <v>#DIV/0!</v>
          </cell>
          <cell r="BI3116" t="str">
            <v>-</v>
          </cell>
          <cell r="BJ3116" t="str">
            <v>-</v>
          </cell>
          <cell r="BL3116">
            <v>0</v>
          </cell>
          <cell r="BN3116" t="str">
            <v>-</v>
          </cell>
          <cell r="BO3116">
            <v>0</v>
          </cell>
          <cell r="BT3116" t="str">
            <v>-</v>
          </cell>
          <cell r="BW3116" t="str">
            <v>-</v>
          </cell>
          <cell r="CI3116" t="str">
            <v>-</v>
          </cell>
          <cell r="CZ3116">
            <v>0</v>
          </cell>
        </row>
        <row r="3117">
          <cell r="BH3117" t="e">
            <v>#DIV/0!</v>
          </cell>
          <cell r="BI3117" t="str">
            <v>-</v>
          </cell>
          <cell r="BJ3117" t="str">
            <v>-</v>
          </cell>
          <cell r="BL3117">
            <v>0</v>
          </cell>
          <cell r="BN3117" t="str">
            <v>-</v>
          </cell>
          <cell r="BO3117">
            <v>0</v>
          </cell>
          <cell r="BT3117" t="str">
            <v>-</v>
          </cell>
          <cell r="BW3117" t="str">
            <v>-</v>
          </cell>
          <cell r="CI3117" t="str">
            <v>-</v>
          </cell>
          <cell r="CZ3117">
            <v>0</v>
          </cell>
        </row>
        <row r="3118">
          <cell r="BH3118" t="e">
            <v>#DIV/0!</v>
          </cell>
          <cell r="BI3118" t="str">
            <v>-</v>
          </cell>
          <cell r="BJ3118" t="str">
            <v>-</v>
          </cell>
          <cell r="BL3118">
            <v>0</v>
          </cell>
          <cell r="BN3118" t="str">
            <v>-</v>
          </cell>
          <cell r="BO3118">
            <v>0</v>
          </cell>
          <cell r="BT3118" t="str">
            <v>-</v>
          </cell>
          <cell r="BW3118" t="str">
            <v>-</v>
          </cell>
          <cell r="CI3118" t="str">
            <v>-</v>
          </cell>
          <cell r="CZ3118">
            <v>0</v>
          </cell>
        </row>
        <row r="3119">
          <cell r="BH3119" t="e">
            <v>#DIV/0!</v>
          </cell>
          <cell r="BI3119" t="str">
            <v>-</v>
          </cell>
          <cell r="BJ3119" t="str">
            <v>-</v>
          </cell>
          <cell r="BL3119">
            <v>0</v>
          </cell>
          <cell r="BN3119" t="str">
            <v>-</v>
          </cell>
          <cell r="BO3119">
            <v>0</v>
          </cell>
          <cell r="BT3119" t="str">
            <v>-</v>
          </cell>
          <cell r="BW3119" t="str">
            <v>-</v>
          </cell>
          <cell r="CI3119" t="str">
            <v>-</v>
          </cell>
          <cell r="CZ3119">
            <v>0</v>
          </cell>
        </row>
        <row r="3120">
          <cell r="BH3120" t="e">
            <v>#DIV/0!</v>
          </cell>
          <cell r="BI3120" t="str">
            <v>-</v>
          </cell>
          <cell r="BJ3120" t="str">
            <v>-</v>
          </cell>
          <cell r="BL3120">
            <v>0</v>
          </cell>
          <cell r="BN3120" t="str">
            <v>-</v>
          </cell>
          <cell r="BO3120">
            <v>0</v>
          </cell>
          <cell r="BT3120" t="str">
            <v>-</v>
          </cell>
          <cell r="BW3120" t="str">
            <v>-</v>
          </cell>
          <cell r="CI3120" t="str">
            <v>-</v>
          </cell>
          <cell r="CZ3120">
            <v>0</v>
          </cell>
        </row>
        <row r="3121">
          <cell r="BH3121" t="e">
            <v>#DIV/0!</v>
          </cell>
          <cell r="BI3121" t="str">
            <v>-</v>
          </cell>
          <cell r="BJ3121" t="str">
            <v>-</v>
          </cell>
          <cell r="BL3121">
            <v>0</v>
          </cell>
          <cell r="BN3121" t="str">
            <v>-</v>
          </cell>
          <cell r="BO3121">
            <v>0</v>
          </cell>
          <cell r="BT3121" t="str">
            <v>-</v>
          </cell>
          <cell r="BW3121" t="str">
            <v>-</v>
          </cell>
          <cell r="CI3121" t="str">
            <v>-</v>
          </cell>
          <cell r="CZ3121">
            <v>0</v>
          </cell>
        </row>
        <row r="3122">
          <cell r="BH3122" t="e">
            <v>#DIV/0!</v>
          </cell>
          <cell r="BI3122" t="str">
            <v>-</v>
          </cell>
          <cell r="BJ3122" t="str">
            <v>-</v>
          </cell>
          <cell r="BL3122">
            <v>0</v>
          </cell>
          <cell r="BN3122" t="str">
            <v>-</v>
          </cell>
          <cell r="BO3122">
            <v>0</v>
          </cell>
          <cell r="BT3122" t="str">
            <v>-</v>
          </cell>
          <cell r="BW3122" t="str">
            <v>-</v>
          </cell>
          <cell r="CI3122" t="str">
            <v>-</v>
          </cell>
          <cell r="CZ3122">
            <v>0</v>
          </cell>
        </row>
        <row r="3123">
          <cell r="BH3123" t="e">
            <v>#DIV/0!</v>
          </cell>
          <cell r="BI3123" t="str">
            <v>-</v>
          </cell>
          <cell r="BJ3123" t="str">
            <v>-</v>
          </cell>
          <cell r="BL3123">
            <v>0</v>
          </cell>
          <cell r="BN3123" t="str">
            <v>-</v>
          </cell>
          <cell r="BO3123">
            <v>0</v>
          </cell>
          <cell r="BT3123" t="str">
            <v>-</v>
          </cell>
          <cell r="BW3123" t="str">
            <v>-</v>
          </cell>
          <cell r="CI3123" t="str">
            <v>-</v>
          </cell>
          <cell r="CZ3123">
            <v>0</v>
          </cell>
        </row>
        <row r="3124">
          <cell r="BH3124" t="e">
            <v>#DIV/0!</v>
          </cell>
          <cell r="BI3124" t="str">
            <v>-</v>
          </cell>
          <cell r="BJ3124" t="str">
            <v>-</v>
          </cell>
          <cell r="BL3124">
            <v>0</v>
          </cell>
          <cell r="BN3124" t="str">
            <v>-</v>
          </cell>
          <cell r="BO3124">
            <v>0</v>
          </cell>
          <cell r="BT3124" t="str">
            <v>-</v>
          </cell>
          <cell r="BW3124" t="str">
            <v>-</v>
          </cell>
          <cell r="CI3124" t="str">
            <v>-</v>
          </cell>
          <cell r="CZ3124">
            <v>0</v>
          </cell>
        </row>
        <row r="3125">
          <cell r="BH3125" t="e">
            <v>#DIV/0!</v>
          </cell>
          <cell r="BI3125" t="str">
            <v>-</v>
          </cell>
          <cell r="BJ3125" t="str">
            <v>-</v>
          </cell>
          <cell r="BL3125">
            <v>0</v>
          </cell>
          <cell r="BN3125" t="str">
            <v>-</v>
          </cell>
          <cell r="BO3125">
            <v>0</v>
          </cell>
          <cell r="BT3125" t="str">
            <v>-</v>
          </cell>
          <cell r="BW3125" t="str">
            <v>-</v>
          </cell>
          <cell r="CI3125" t="str">
            <v>-</v>
          </cell>
          <cell r="CZ3125">
            <v>0</v>
          </cell>
        </row>
        <row r="3126">
          <cell r="BH3126" t="e">
            <v>#DIV/0!</v>
          </cell>
          <cell r="BI3126" t="str">
            <v>-</v>
          </cell>
          <cell r="BJ3126" t="str">
            <v>-</v>
          </cell>
          <cell r="BL3126">
            <v>0</v>
          </cell>
          <cell r="BN3126" t="str">
            <v>-</v>
          </cell>
          <cell r="BO3126">
            <v>0</v>
          </cell>
          <cell r="BT3126" t="str">
            <v>-</v>
          </cell>
          <cell r="BW3126" t="str">
            <v>-</v>
          </cell>
          <cell r="CI3126" t="str">
            <v>-</v>
          </cell>
          <cell r="CZ3126">
            <v>0</v>
          </cell>
        </row>
        <row r="3127">
          <cell r="BH3127" t="e">
            <v>#DIV/0!</v>
          </cell>
          <cell r="BI3127" t="str">
            <v>-</v>
          </cell>
          <cell r="BJ3127" t="str">
            <v>-</v>
          </cell>
          <cell r="BL3127">
            <v>0</v>
          </cell>
          <cell r="BN3127" t="str">
            <v>-</v>
          </cell>
          <cell r="BO3127">
            <v>0</v>
          </cell>
          <cell r="BT3127" t="str">
            <v>-</v>
          </cell>
          <cell r="BW3127" t="str">
            <v>-</v>
          </cell>
          <cell r="CI3127" t="str">
            <v>-</v>
          </cell>
          <cell r="CZ3127">
            <v>0</v>
          </cell>
        </row>
        <row r="3128">
          <cell r="BH3128" t="e">
            <v>#DIV/0!</v>
          </cell>
          <cell r="BI3128" t="str">
            <v>-</v>
          </cell>
          <cell r="BJ3128" t="str">
            <v>-</v>
          </cell>
          <cell r="BL3128">
            <v>0</v>
          </cell>
          <cell r="BN3128" t="str">
            <v>-</v>
          </cell>
          <cell r="BO3128">
            <v>0</v>
          </cell>
          <cell r="BT3128" t="str">
            <v>-</v>
          </cell>
          <cell r="BW3128" t="str">
            <v>-</v>
          </cell>
          <cell r="CI3128" t="str">
            <v>-</v>
          </cell>
          <cell r="CZ3128">
            <v>0</v>
          </cell>
        </row>
        <row r="3129">
          <cell r="BH3129" t="e">
            <v>#DIV/0!</v>
          </cell>
          <cell r="BI3129" t="str">
            <v>-</v>
          </cell>
          <cell r="BJ3129" t="str">
            <v>-</v>
          </cell>
          <cell r="BL3129">
            <v>0</v>
          </cell>
          <cell r="BN3129" t="str">
            <v>-</v>
          </cell>
          <cell r="BO3129">
            <v>0</v>
          </cell>
          <cell r="BT3129" t="str">
            <v>-</v>
          </cell>
          <cell r="BW3129" t="str">
            <v>-</v>
          </cell>
          <cell r="CI3129" t="str">
            <v>-</v>
          </cell>
          <cell r="CZ3129">
            <v>0</v>
          </cell>
        </row>
        <row r="3130">
          <cell r="BH3130" t="e">
            <v>#DIV/0!</v>
          </cell>
          <cell r="BI3130" t="str">
            <v>-</v>
          </cell>
          <cell r="BJ3130" t="str">
            <v>-</v>
          </cell>
          <cell r="BL3130">
            <v>0</v>
          </cell>
          <cell r="BN3130" t="str">
            <v>-</v>
          </cell>
          <cell r="BO3130">
            <v>0</v>
          </cell>
          <cell r="BT3130" t="str">
            <v>-</v>
          </cell>
          <cell r="BW3130" t="str">
            <v>-</v>
          </cell>
          <cell r="CI3130" t="str">
            <v>-</v>
          </cell>
          <cell r="CZ3130">
            <v>0</v>
          </cell>
        </row>
        <row r="3131">
          <cell r="BH3131" t="e">
            <v>#DIV/0!</v>
          </cell>
          <cell r="BI3131" t="str">
            <v>-</v>
          </cell>
          <cell r="BJ3131" t="str">
            <v>-</v>
          </cell>
          <cell r="BL3131">
            <v>0</v>
          </cell>
          <cell r="BN3131" t="str">
            <v>-</v>
          </cell>
          <cell r="BO3131">
            <v>0</v>
          </cell>
          <cell r="BT3131" t="str">
            <v>-</v>
          </cell>
          <cell r="BW3131" t="str">
            <v>-</v>
          </cell>
          <cell r="CI3131" t="str">
            <v>-</v>
          </cell>
          <cell r="CZ3131">
            <v>0</v>
          </cell>
        </row>
        <row r="3132">
          <cell r="BH3132" t="e">
            <v>#DIV/0!</v>
          </cell>
          <cell r="BI3132" t="str">
            <v>-</v>
          </cell>
          <cell r="BJ3132" t="str">
            <v>-</v>
          </cell>
          <cell r="BL3132">
            <v>0</v>
          </cell>
          <cell r="BN3132" t="str">
            <v>-</v>
          </cell>
          <cell r="BO3132">
            <v>0</v>
          </cell>
          <cell r="BT3132" t="str">
            <v>-</v>
          </cell>
          <cell r="BW3132" t="str">
            <v>-</v>
          </cell>
          <cell r="CI3132" t="str">
            <v>-</v>
          </cell>
          <cell r="CZ3132">
            <v>0</v>
          </cell>
        </row>
        <row r="3133">
          <cell r="BH3133" t="e">
            <v>#DIV/0!</v>
          </cell>
          <cell r="BI3133" t="str">
            <v>-</v>
          </cell>
          <cell r="BJ3133" t="str">
            <v>-</v>
          </cell>
          <cell r="BL3133">
            <v>0</v>
          </cell>
          <cell r="BN3133" t="str">
            <v>-</v>
          </cell>
          <cell r="BO3133">
            <v>0</v>
          </cell>
          <cell r="BT3133" t="str">
            <v>-</v>
          </cell>
          <cell r="BW3133" t="str">
            <v>-</v>
          </cell>
          <cell r="CI3133" t="str">
            <v>-</v>
          </cell>
          <cell r="CZ3133">
            <v>0</v>
          </cell>
        </row>
        <row r="3134">
          <cell r="BH3134" t="e">
            <v>#DIV/0!</v>
          </cell>
          <cell r="BI3134" t="str">
            <v>-</v>
          </cell>
          <cell r="BJ3134" t="str">
            <v>-</v>
          </cell>
          <cell r="BL3134">
            <v>0</v>
          </cell>
          <cell r="BN3134" t="str">
            <v>-</v>
          </cell>
          <cell r="BO3134">
            <v>0</v>
          </cell>
          <cell r="BT3134" t="str">
            <v>-</v>
          </cell>
          <cell r="BW3134" t="str">
            <v>-</v>
          </cell>
          <cell r="CI3134" t="str">
            <v>-</v>
          </cell>
          <cell r="CZ3134">
            <v>0</v>
          </cell>
        </row>
        <row r="3135">
          <cell r="BH3135" t="e">
            <v>#DIV/0!</v>
          </cell>
          <cell r="BI3135" t="str">
            <v>-</v>
          </cell>
          <cell r="BJ3135" t="str">
            <v>-</v>
          </cell>
          <cell r="BL3135">
            <v>0</v>
          </cell>
          <cell r="BN3135" t="str">
            <v>-</v>
          </cell>
          <cell r="BO3135">
            <v>0</v>
          </cell>
          <cell r="BT3135" t="str">
            <v>-</v>
          </cell>
          <cell r="BW3135" t="str">
            <v>-</v>
          </cell>
          <cell r="CI3135" t="str">
            <v>-</v>
          </cell>
          <cell r="CZ3135">
            <v>0</v>
          </cell>
        </row>
        <row r="3136">
          <cell r="BH3136" t="e">
            <v>#DIV/0!</v>
          </cell>
          <cell r="BI3136" t="str">
            <v>-</v>
          </cell>
          <cell r="BJ3136" t="str">
            <v>-</v>
          </cell>
          <cell r="BL3136">
            <v>0</v>
          </cell>
          <cell r="BN3136" t="str">
            <v>-</v>
          </cell>
          <cell r="BO3136">
            <v>0</v>
          </cell>
          <cell r="BT3136" t="str">
            <v>-</v>
          </cell>
          <cell r="BW3136" t="str">
            <v>-</v>
          </cell>
          <cell r="CI3136" t="str">
            <v>-</v>
          </cell>
          <cell r="CZ3136">
            <v>0</v>
          </cell>
        </row>
        <row r="3137">
          <cell r="BH3137" t="e">
            <v>#DIV/0!</v>
          </cell>
          <cell r="BI3137" t="str">
            <v>-</v>
          </cell>
          <cell r="BJ3137" t="str">
            <v>-</v>
          </cell>
          <cell r="BL3137">
            <v>0</v>
          </cell>
          <cell r="BN3137" t="str">
            <v>-</v>
          </cell>
          <cell r="BO3137">
            <v>0</v>
          </cell>
          <cell r="BT3137" t="str">
            <v>-</v>
          </cell>
          <cell r="BW3137" t="str">
            <v>-</v>
          </cell>
          <cell r="CI3137" t="str">
            <v>-</v>
          </cell>
          <cell r="CZ3137">
            <v>0</v>
          </cell>
        </row>
        <row r="3138">
          <cell r="BH3138" t="e">
            <v>#DIV/0!</v>
          </cell>
          <cell r="BI3138" t="str">
            <v>-</v>
          </cell>
          <cell r="BJ3138" t="str">
            <v>-</v>
          </cell>
          <cell r="BL3138">
            <v>0</v>
          </cell>
          <cell r="BN3138" t="str">
            <v>-</v>
          </cell>
          <cell r="BO3138">
            <v>0</v>
          </cell>
          <cell r="BT3138" t="str">
            <v>-</v>
          </cell>
          <cell r="BW3138" t="str">
            <v>-</v>
          </cell>
          <cell r="CI3138" t="str">
            <v>-</v>
          </cell>
          <cell r="CZ3138">
            <v>0</v>
          </cell>
        </row>
        <row r="3139">
          <cell r="BH3139" t="e">
            <v>#DIV/0!</v>
          </cell>
          <cell r="BI3139" t="str">
            <v>-</v>
          </cell>
          <cell r="BJ3139" t="str">
            <v>-</v>
          </cell>
          <cell r="BL3139">
            <v>0</v>
          </cell>
          <cell r="BN3139" t="str">
            <v>-</v>
          </cell>
          <cell r="BO3139">
            <v>0</v>
          </cell>
          <cell r="BT3139" t="str">
            <v>-</v>
          </cell>
          <cell r="BW3139" t="str">
            <v>-</v>
          </cell>
          <cell r="CI3139" t="str">
            <v>-</v>
          </cell>
          <cell r="CZ3139">
            <v>0</v>
          </cell>
        </row>
        <row r="3140">
          <cell r="BH3140" t="e">
            <v>#DIV/0!</v>
          </cell>
          <cell r="BI3140" t="str">
            <v>-</v>
          </cell>
          <cell r="BJ3140" t="str">
            <v>-</v>
          </cell>
          <cell r="BL3140">
            <v>0</v>
          </cell>
          <cell r="BN3140" t="str">
            <v>-</v>
          </cell>
          <cell r="BO3140">
            <v>0</v>
          </cell>
          <cell r="BT3140" t="str">
            <v>-</v>
          </cell>
          <cell r="BW3140" t="str">
            <v>-</v>
          </cell>
          <cell r="CI3140" t="str">
            <v>-</v>
          </cell>
          <cell r="CZ3140">
            <v>0</v>
          </cell>
        </row>
        <row r="3141">
          <cell r="BH3141" t="e">
            <v>#DIV/0!</v>
          </cell>
          <cell r="BI3141" t="str">
            <v>-</v>
          </cell>
          <cell r="BJ3141" t="str">
            <v>-</v>
          </cell>
          <cell r="BL3141">
            <v>0</v>
          </cell>
          <cell r="BN3141" t="str">
            <v>-</v>
          </cell>
          <cell r="BO3141">
            <v>0</v>
          </cell>
          <cell r="BT3141" t="str">
            <v>-</v>
          </cell>
          <cell r="BW3141" t="str">
            <v>-</v>
          </cell>
          <cell r="CI3141" t="str">
            <v>-</v>
          </cell>
          <cell r="CZ3141">
            <v>0</v>
          </cell>
        </row>
        <row r="3142">
          <cell r="BH3142" t="e">
            <v>#DIV/0!</v>
          </cell>
          <cell r="BI3142" t="str">
            <v>-</v>
          </cell>
          <cell r="BJ3142" t="str">
            <v>-</v>
          </cell>
          <cell r="BL3142">
            <v>0</v>
          </cell>
          <cell r="BN3142" t="str">
            <v>-</v>
          </cell>
          <cell r="BO3142">
            <v>0</v>
          </cell>
          <cell r="BT3142" t="str">
            <v>-</v>
          </cell>
          <cell r="BW3142" t="str">
            <v>-</v>
          </cell>
          <cell r="CI3142" t="str">
            <v>-</v>
          </cell>
          <cell r="CZ3142">
            <v>0</v>
          </cell>
        </row>
        <row r="3143">
          <cell r="BH3143" t="e">
            <v>#DIV/0!</v>
          </cell>
          <cell r="BI3143" t="str">
            <v>-</v>
          </cell>
          <cell r="BJ3143" t="str">
            <v>-</v>
          </cell>
          <cell r="BL3143">
            <v>0</v>
          </cell>
          <cell r="BN3143" t="str">
            <v>-</v>
          </cell>
          <cell r="BO3143">
            <v>0</v>
          </cell>
          <cell r="BT3143" t="str">
            <v>-</v>
          </cell>
          <cell r="BW3143" t="str">
            <v>-</v>
          </cell>
          <cell r="CI3143" t="str">
            <v>-</v>
          </cell>
          <cell r="CZ3143">
            <v>0</v>
          </cell>
        </row>
        <row r="3144">
          <cell r="BH3144" t="e">
            <v>#DIV/0!</v>
          </cell>
          <cell r="BI3144" t="str">
            <v>-</v>
          </cell>
          <cell r="BJ3144" t="str">
            <v>-</v>
          </cell>
          <cell r="BL3144">
            <v>0</v>
          </cell>
          <cell r="BN3144" t="str">
            <v>-</v>
          </cell>
          <cell r="BO3144">
            <v>0</v>
          </cell>
          <cell r="BT3144" t="str">
            <v>-</v>
          </cell>
          <cell r="BW3144" t="str">
            <v>-</v>
          </cell>
          <cell r="CI3144" t="str">
            <v>-</v>
          </cell>
          <cell r="CZ3144">
            <v>0</v>
          </cell>
        </row>
        <row r="3145">
          <cell r="BH3145" t="e">
            <v>#DIV/0!</v>
          </cell>
          <cell r="BI3145" t="str">
            <v>-</v>
          </cell>
          <cell r="BJ3145" t="str">
            <v>-</v>
          </cell>
          <cell r="BL3145">
            <v>0</v>
          </cell>
          <cell r="BN3145" t="str">
            <v>-</v>
          </cell>
          <cell r="BO3145">
            <v>0</v>
          </cell>
          <cell r="BT3145" t="str">
            <v>-</v>
          </cell>
          <cell r="BW3145" t="str">
            <v>-</v>
          </cell>
          <cell r="CI3145" t="str">
            <v>-</v>
          </cell>
          <cell r="CZ3145">
            <v>0</v>
          </cell>
        </row>
        <row r="3146">
          <cell r="BH3146" t="e">
            <v>#DIV/0!</v>
          </cell>
          <cell r="BI3146" t="str">
            <v>-</v>
          </cell>
          <cell r="BJ3146" t="str">
            <v>-</v>
          </cell>
          <cell r="BL3146">
            <v>0</v>
          </cell>
          <cell r="BN3146" t="str">
            <v>-</v>
          </cell>
          <cell r="BO3146">
            <v>0</v>
          </cell>
          <cell r="BT3146" t="str">
            <v>-</v>
          </cell>
          <cell r="BW3146" t="str">
            <v>-</v>
          </cell>
          <cell r="CI3146" t="str">
            <v>-</v>
          </cell>
          <cell r="CZ3146">
            <v>0</v>
          </cell>
        </row>
        <row r="3147">
          <cell r="BH3147" t="e">
            <v>#DIV/0!</v>
          </cell>
          <cell r="BI3147" t="str">
            <v>-</v>
          </cell>
          <cell r="BJ3147" t="str">
            <v>-</v>
          </cell>
          <cell r="BL3147">
            <v>0</v>
          </cell>
          <cell r="BN3147" t="str">
            <v>-</v>
          </cell>
          <cell r="BO3147">
            <v>0</v>
          </cell>
          <cell r="BT3147" t="str">
            <v>-</v>
          </cell>
          <cell r="BW3147" t="str">
            <v>-</v>
          </cell>
          <cell r="CI3147" t="str">
            <v>-</v>
          </cell>
          <cell r="CZ3147">
            <v>0</v>
          </cell>
        </row>
        <row r="3148">
          <cell r="BH3148" t="e">
            <v>#DIV/0!</v>
          </cell>
          <cell r="BI3148" t="str">
            <v>-</v>
          </cell>
          <cell r="BJ3148" t="str">
            <v>-</v>
          </cell>
          <cell r="BL3148">
            <v>0</v>
          </cell>
          <cell r="BN3148" t="str">
            <v>-</v>
          </cell>
          <cell r="BO3148">
            <v>0</v>
          </cell>
          <cell r="BT3148" t="str">
            <v>-</v>
          </cell>
          <cell r="BW3148" t="str">
            <v>-</v>
          </cell>
          <cell r="CI3148" t="str">
            <v>-</v>
          </cell>
          <cell r="CZ3148">
            <v>0</v>
          </cell>
        </row>
        <row r="3149">
          <cell r="BH3149" t="e">
            <v>#DIV/0!</v>
          </cell>
          <cell r="BI3149" t="str">
            <v>-</v>
          </cell>
          <cell r="BJ3149" t="str">
            <v>-</v>
          </cell>
          <cell r="BL3149">
            <v>0</v>
          </cell>
          <cell r="BN3149" t="str">
            <v>-</v>
          </cell>
          <cell r="BO3149">
            <v>0</v>
          </cell>
          <cell r="BT3149" t="str">
            <v>-</v>
          </cell>
          <cell r="BW3149" t="str">
            <v>-</v>
          </cell>
          <cell r="CI3149" t="str">
            <v>-</v>
          </cell>
          <cell r="CZ3149">
            <v>0</v>
          </cell>
        </row>
        <row r="3150">
          <cell r="BH3150" t="e">
            <v>#DIV/0!</v>
          </cell>
          <cell r="BI3150" t="str">
            <v>-</v>
          </cell>
          <cell r="BJ3150" t="str">
            <v>-</v>
          </cell>
          <cell r="BL3150">
            <v>0</v>
          </cell>
          <cell r="BN3150" t="str">
            <v>-</v>
          </cell>
          <cell r="BO3150">
            <v>0</v>
          </cell>
          <cell r="BT3150" t="str">
            <v>-</v>
          </cell>
          <cell r="BW3150" t="str">
            <v>-</v>
          </cell>
          <cell r="CI3150" t="str">
            <v>-</v>
          </cell>
          <cell r="CZ3150">
            <v>0</v>
          </cell>
        </row>
        <row r="3151">
          <cell r="BH3151" t="e">
            <v>#DIV/0!</v>
          </cell>
          <cell r="BI3151" t="str">
            <v>-</v>
          </cell>
          <cell r="BJ3151" t="str">
            <v>-</v>
          </cell>
          <cell r="BL3151">
            <v>0</v>
          </cell>
          <cell r="BN3151" t="str">
            <v>-</v>
          </cell>
          <cell r="BO3151">
            <v>0</v>
          </cell>
          <cell r="BT3151" t="str">
            <v>-</v>
          </cell>
          <cell r="BW3151" t="str">
            <v>-</v>
          </cell>
          <cell r="CI3151" t="str">
            <v>-</v>
          </cell>
          <cell r="CZ3151">
            <v>0</v>
          </cell>
        </row>
        <row r="3152">
          <cell r="BH3152" t="e">
            <v>#DIV/0!</v>
          </cell>
          <cell r="BI3152" t="str">
            <v>-</v>
          </cell>
          <cell r="BJ3152" t="str">
            <v>-</v>
          </cell>
          <cell r="BL3152">
            <v>0</v>
          </cell>
          <cell r="BN3152" t="str">
            <v>-</v>
          </cell>
          <cell r="BO3152">
            <v>0</v>
          </cell>
          <cell r="BT3152" t="str">
            <v>-</v>
          </cell>
          <cell r="BW3152" t="str">
            <v>-</v>
          </cell>
          <cell r="CI3152" t="str">
            <v>-</v>
          </cell>
          <cell r="CZ3152">
            <v>0</v>
          </cell>
        </row>
        <row r="3153">
          <cell r="BH3153" t="e">
            <v>#DIV/0!</v>
          </cell>
          <cell r="BI3153" t="str">
            <v>-</v>
          </cell>
          <cell r="BJ3153" t="str">
            <v>-</v>
          </cell>
          <cell r="BL3153">
            <v>0</v>
          </cell>
          <cell r="BN3153" t="str">
            <v>-</v>
          </cell>
          <cell r="BO3153">
            <v>0</v>
          </cell>
          <cell r="BT3153" t="str">
            <v>-</v>
          </cell>
          <cell r="BW3153" t="str">
            <v>-</v>
          </cell>
          <cell r="CI3153" t="str">
            <v>-</v>
          </cell>
          <cell r="CZ3153">
            <v>0</v>
          </cell>
        </row>
        <row r="3154">
          <cell r="BH3154" t="e">
            <v>#DIV/0!</v>
          </cell>
          <cell r="BI3154" t="str">
            <v>-</v>
          </cell>
          <cell r="BJ3154" t="str">
            <v>-</v>
          </cell>
          <cell r="BL3154">
            <v>0</v>
          </cell>
          <cell r="BN3154" t="str">
            <v>-</v>
          </cell>
          <cell r="BO3154">
            <v>0</v>
          </cell>
          <cell r="BT3154" t="str">
            <v>-</v>
          </cell>
          <cell r="BW3154" t="str">
            <v>-</v>
          </cell>
          <cell r="CI3154" t="str">
            <v>-</v>
          </cell>
          <cell r="CZ3154">
            <v>0</v>
          </cell>
        </row>
        <row r="3155">
          <cell r="BH3155" t="e">
            <v>#DIV/0!</v>
          </cell>
          <cell r="BI3155" t="str">
            <v>-</v>
          </cell>
          <cell r="BJ3155" t="str">
            <v>-</v>
          </cell>
          <cell r="BL3155">
            <v>0</v>
          </cell>
          <cell r="BN3155" t="str">
            <v>-</v>
          </cell>
          <cell r="BO3155">
            <v>0</v>
          </cell>
          <cell r="BT3155" t="str">
            <v>-</v>
          </cell>
          <cell r="BW3155" t="str">
            <v>-</v>
          </cell>
          <cell r="CI3155" t="str">
            <v>-</v>
          </cell>
          <cell r="CZ3155">
            <v>0</v>
          </cell>
        </row>
        <row r="3156">
          <cell r="BH3156" t="e">
            <v>#DIV/0!</v>
          </cell>
          <cell r="BI3156" t="str">
            <v>-</v>
          </cell>
          <cell r="BJ3156" t="str">
            <v>-</v>
          </cell>
          <cell r="BL3156">
            <v>0</v>
          </cell>
          <cell r="BN3156" t="str">
            <v>-</v>
          </cell>
          <cell r="BO3156">
            <v>0</v>
          </cell>
          <cell r="BT3156" t="str">
            <v>-</v>
          </cell>
          <cell r="BW3156" t="str">
            <v>-</v>
          </cell>
          <cell r="CI3156" t="str">
            <v>-</v>
          </cell>
          <cell r="CZ3156">
            <v>0</v>
          </cell>
        </row>
        <row r="3157">
          <cell r="BH3157" t="e">
            <v>#DIV/0!</v>
          </cell>
          <cell r="BI3157" t="str">
            <v>-</v>
          </cell>
          <cell r="BJ3157" t="str">
            <v>-</v>
          </cell>
          <cell r="BL3157">
            <v>0</v>
          </cell>
          <cell r="BN3157" t="str">
            <v>-</v>
          </cell>
          <cell r="BO3157">
            <v>0</v>
          </cell>
          <cell r="BT3157" t="str">
            <v>-</v>
          </cell>
          <cell r="BW3157" t="str">
            <v>-</v>
          </cell>
          <cell r="CI3157" t="str">
            <v>-</v>
          </cell>
          <cell r="CZ3157">
            <v>0</v>
          </cell>
        </row>
        <row r="3158">
          <cell r="BH3158" t="e">
            <v>#DIV/0!</v>
          </cell>
          <cell r="BI3158" t="str">
            <v>-</v>
          </cell>
          <cell r="BJ3158" t="str">
            <v>-</v>
          </cell>
          <cell r="BL3158">
            <v>0</v>
          </cell>
          <cell r="BN3158" t="str">
            <v>-</v>
          </cell>
          <cell r="BO3158">
            <v>0</v>
          </cell>
          <cell r="BT3158" t="str">
            <v>-</v>
          </cell>
          <cell r="BW3158" t="str">
            <v>-</v>
          </cell>
          <cell r="CI3158" t="str">
            <v>-</v>
          </cell>
          <cell r="CZ3158">
            <v>0</v>
          </cell>
        </row>
        <row r="3159">
          <cell r="BH3159" t="e">
            <v>#DIV/0!</v>
          </cell>
          <cell r="BI3159" t="str">
            <v>-</v>
          </cell>
          <cell r="BJ3159" t="str">
            <v>-</v>
          </cell>
          <cell r="BL3159">
            <v>0</v>
          </cell>
          <cell r="BN3159" t="str">
            <v>-</v>
          </cell>
          <cell r="BO3159">
            <v>0</v>
          </cell>
          <cell r="BT3159" t="str">
            <v>-</v>
          </cell>
          <cell r="BW3159" t="str">
            <v>-</v>
          </cell>
          <cell r="CI3159" t="str">
            <v>-</v>
          </cell>
          <cell r="CZ3159">
            <v>0</v>
          </cell>
        </row>
        <row r="3160">
          <cell r="BH3160" t="e">
            <v>#DIV/0!</v>
          </cell>
          <cell r="BI3160" t="str">
            <v>-</v>
          </cell>
          <cell r="BJ3160" t="str">
            <v>-</v>
          </cell>
          <cell r="BL3160">
            <v>0</v>
          </cell>
          <cell r="BN3160" t="str">
            <v>-</v>
          </cell>
          <cell r="BO3160">
            <v>0</v>
          </cell>
          <cell r="BT3160" t="str">
            <v>-</v>
          </cell>
          <cell r="BW3160" t="str">
            <v>-</v>
          </cell>
          <cell r="CI3160" t="str">
            <v>-</v>
          </cell>
          <cell r="CZ3160">
            <v>0</v>
          </cell>
        </row>
        <row r="3161">
          <cell r="BH3161" t="e">
            <v>#DIV/0!</v>
          </cell>
          <cell r="BI3161" t="str">
            <v>-</v>
          </cell>
          <cell r="BJ3161" t="str">
            <v>-</v>
          </cell>
          <cell r="BL3161">
            <v>0</v>
          </cell>
          <cell r="BN3161" t="str">
            <v>-</v>
          </cell>
          <cell r="BO3161">
            <v>0</v>
          </cell>
          <cell r="BT3161" t="str">
            <v>-</v>
          </cell>
          <cell r="BW3161" t="str">
            <v>-</v>
          </cell>
          <cell r="CI3161" t="str">
            <v>-</v>
          </cell>
          <cell r="CZ3161">
            <v>0</v>
          </cell>
        </row>
        <row r="3162">
          <cell r="BH3162" t="e">
            <v>#DIV/0!</v>
          </cell>
          <cell r="BI3162" t="str">
            <v>-</v>
          </cell>
          <cell r="BJ3162" t="str">
            <v>-</v>
          </cell>
          <cell r="BL3162">
            <v>0</v>
          </cell>
          <cell r="BN3162" t="str">
            <v>-</v>
          </cell>
          <cell r="BO3162">
            <v>0</v>
          </cell>
          <cell r="BT3162" t="str">
            <v>-</v>
          </cell>
          <cell r="BW3162" t="str">
            <v>-</v>
          </cell>
          <cell r="CI3162" t="str">
            <v>-</v>
          </cell>
          <cell r="CZ3162">
            <v>0</v>
          </cell>
        </row>
        <row r="3163">
          <cell r="BH3163" t="e">
            <v>#DIV/0!</v>
          </cell>
          <cell r="BI3163" t="str">
            <v>-</v>
          </cell>
          <cell r="BJ3163" t="str">
            <v>-</v>
          </cell>
          <cell r="BL3163">
            <v>0</v>
          </cell>
          <cell r="BN3163" t="str">
            <v>-</v>
          </cell>
          <cell r="BO3163">
            <v>0</v>
          </cell>
          <cell r="BT3163" t="str">
            <v>-</v>
          </cell>
          <cell r="BW3163" t="str">
            <v>-</v>
          </cell>
          <cell r="CI3163" t="str">
            <v>-</v>
          </cell>
          <cell r="CZ3163">
            <v>0</v>
          </cell>
        </row>
        <row r="3164">
          <cell r="BH3164" t="e">
            <v>#DIV/0!</v>
          </cell>
          <cell r="BI3164" t="str">
            <v>-</v>
          </cell>
          <cell r="BJ3164" t="str">
            <v>-</v>
          </cell>
          <cell r="BL3164">
            <v>0</v>
          </cell>
          <cell r="BN3164" t="str">
            <v>-</v>
          </cell>
          <cell r="BO3164">
            <v>0</v>
          </cell>
          <cell r="BT3164" t="str">
            <v>-</v>
          </cell>
          <cell r="BW3164" t="str">
            <v>-</v>
          </cell>
          <cell r="CI3164" t="str">
            <v>-</v>
          </cell>
          <cell r="CZ3164">
            <v>0</v>
          </cell>
        </row>
        <row r="3165">
          <cell r="BH3165" t="e">
            <v>#DIV/0!</v>
          </cell>
          <cell r="BI3165" t="str">
            <v>-</v>
          </cell>
          <cell r="BJ3165" t="str">
            <v>-</v>
          </cell>
          <cell r="BL3165">
            <v>0</v>
          </cell>
          <cell r="BN3165" t="str">
            <v>-</v>
          </cell>
          <cell r="BO3165">
            <v>0</v>
          </cell>
          <cell r="BT3165" t="str">
            <v>-</v>
          </cell>
          <cell r="BW3165" t="str">
            <v>-</v>
          </cell>
          <cell r="CI3165" t="str">
            <v>-</v>
          </cell>
          <cell r="CZ3165">
            <v>0</v>
          </cell>
        </row>
        <row r="3166">
          <cell r="BH3166" t="e">
            <v>#DIV/0!</v>
          </cell>
          <cell r="BI3166" t="str">
            <v>-</v>
          </cell>
          <cell r="BJ3166" t="str">
            <v>-</v>
          </cell>
          <cell r="BL3166">
            <v>0</v>
          </cell>
          <cell r="BN3166" t="str">
            <v>-</v>
          </cell>
          <cell r="BO3166">
            <v>0</v>
          </cell>
          <cell r="BT3166" t="str">
            <v>-</v>
          </cell>
          <cell r="BW3166" t="str">
            <v>-</v>
          </cell>
          <cell r="CI3166" t="str">
            <v>-</v>
          </cell>
          <cell r="CZ3166">
            <v>0</v>
          </cell>
        </row>
        <row r="3167">
          <cell r="BH3167" t="e">
            <v>#DIV/0!</v>
          </cell>
          <cell r="BI3167" t="str">
            <v>-</v>
          </cell>
          <cell r="BJ3167" t="str">
            <v>-</v>
          </cell>
          <cell r="BL3167">
            <v>0</v>
          </cell>
          <cell r="BN3167" t="str">
            <v>-</v>
          </cell>
          <cell r="BO3167">
            <v>0</v>
          </cell>
          <cell r="BT3167" t="str">
            <v>-</v>
          </cell>
          <cell r="BW3167" t="str">
            <v>-</v>
          </cell>
          <cell r="CI3167" t="str">
            <v>-</v>
          </cell>
          <cell r="CZ3167">
            <v>0</v>
          </cell>
        </row>
        <row r="3168">
          <cell r="BH3168" t="e">
            <v>#DIV/0!</v>
          </cell>
          <cell r="BI3168" t="str">
            <v>-</v>
          </cell>
          <cell r="BJ3168" t="str">
            <v>-</v>
          </cell>
          <cell r="BL3168">
            <v>0</v>
          </cell>
          <cell r="BN3168" t="str">
            <v>-</v>
          </cell>
          <cell r="BO3168">
            <v>0</v>
          </cell>
          <cell r="BT3168" t="str">
            <v>-</v>
          </cell>
          <cell r="BW3168" t="str">
            <v>-</v>
          </cell>
          <cell r="CI3168" t="str">
            <v>-</v>
          </cell>
          <cell r="CZ3168">
            <v>0</v>
          </cell>
        </row>
        <row r="3169">
          <cell r="BH3169" t="e">
            <v>#DIV/0!</v>
          </cell>
          <cell r="BI3169" t="str">
            <v>-</v>
          </cell>
          <cell r="BJ3169" t="str">
            <v>-</v>
          </cell>
          <cell r="BL3169">
            <v>0</v>
          </cell>
          <cell r="BN3169" t="str">
            <v>-</v>
          </cell>
          <cell r="BO3169">
            <v>0</v>
          </cell>
          <cell r="BT3169" t="str">
            <v>-</v>
          </cell>
          <cell r="BW3169" t="str">
            <v>-</v>
          </cell>
          <cell r="CI3169" t="str">
            <v>-</v>
          </cell>
          <cell r="CZ3169">
            <v>0</v>
          </cell>
        </row>
        <row r="3170">
          <cell r="BH3170" t="e">
            <v>#DIV/0!</v>
          </cell>
          <cell r="BI3170" t="str">
            <v>-</v>
          </cell>
          <cell r="BJ3170" t="str">
            <v>-</v>
          </cell>
          <cell r="BL3170">
            <v>0</v>
          </cell>
          <cell r="BN3170" t="str">
            <v>-</v>
          </cell>
          <cell r="BO3170">
            <v>0</v>
          </cell>
          <cell r="BT3170" t="str">
            <v>-</v>
          </cell>
          <cell r="BW3170" t="str">
            <v>-</v>
          </cell>
          <cell r="CI3170" t="str">
            <v>-</v>
          </cell>
          <cell r="CZ3170">
            <v>0</v>
          </cell>
        </row>
        <row r="3171">
          <cell r="BH3171" t="e">
            <v>#DIV/0!</v>
          </cell>
          <cell r="BI3171" t="str">
            <v>-</v>
          </cell>
          <cell r="BJ3171" t="str">
            <v>-</v>
          </cell>
          <cell r="BL3171">
            <v>0</v>
          </cell>
          <cell r="BN3171" t="str">
            <v>-</v>
          </cell>
          <cell r="BO3171">
            <v>0</v>
          </cell>
          <cell r="BT3171" t="str">
            <v>-</v>
          </cell>
          <cell r="BW3171" t="str">
            <v>-</v>
          </cell>
          <cell r="CI3171" t="str">
            <v>-</v>
          </cell>
          <cell r="CZ3171">
            <v>0</v>
          </cell>
        </row>
        <row r="3172">
          <cell r="BH3172" t="e">
            <v>#DIV/0!</v>
          </cell>
          <cell r="BI3172" t="str">
            <v>-</v>
          </cell>
          <cell r="BJ3172" t="str">
            <v>-</v>
          </cell>
          <cell r="BL3172">
            <v>0</v>
          </cell>
          <cell r="BN3172" t="str">
            <v>-</v>
          </cell>
          <cell r="BO3172">
            <v>0</v>
          </cell>
          <cell r="BT3172" t="str">
            <v>-</v>
          </cell>
          <cell r="BW3172" t="str">
            <v>-</v>
          </cell>
          <cell r="CI3172" t="str">
            <v>-</v>
          </cell>
          <cell r="CZ3172">
            <v>0</v>
          </cell>
        </row>
        <row r="3173">
          <cell r="BH3173" t="e">
            <v>#DIV/0!</v>
          </cell>
          <cell r="BI3173" t="str">
            <v>-</v>
          </cell>
          <cell r="BJ3173" t="str">
            <v>-</v>
          </cell>
          <cell r="BL3173">
            <v>0</v>
          </cell>
          <cell r="BN3173" t="str">
            <v>-</v>
          </cell>
          <cell r="BO3173">
            <v>0</v>
          </cell>
          <cell r="BT3173" t="str">
            <v>-</v>
          </cell>
          <cell r="BW3173" t="str">
            <v>-</v>
          </cell>
          <cell r="CI3173" t="str">
            <v>-</v>
          </cell>
          <cell r="CZ3173">
            <v>0</v>
          </cell>
        </row>
        <row r="3174">
          <cell r="BH3174" t="e">
            <v>#DIV/0!</v>
          </cell>
          <cell r="BI3174" t="str">
            <v>-</v>
          </cell>
          <cell r="BJ3174" t="str">
            <v>-</v>
          </cell>
          <cell r="BL3174">
            <v>0</v>
          </cell>
          <cell r="BN3174" t="str">
            <v>-</v>
          </cell>
          <cell r="BO3174">
            <v>0</v>
          </cell>
          <cell r="BT3174" t="str">
            <v>-</v>
          </cell>
          <cell r="BW3174" t="str">
            <v>-</v>
          </cell>
          <cell r="CI3174" t="str">
            <v>-</v>
          </cell>
          <cell r="CZ3174">
            <v>0</v>
          </cell>
        </row>
        <row r="3175">
          <cell r="BH3175" t="e">
            <v>#DIV/0!</v>
          </cell>
          <cell r="BI3175" t="str">
            <v>-</v>
          </cell>
          <cell r="BJ3175" t="str">
            <v>-</v>
          </cell>
          <cell r="BL3175">
            <v>0</v>
          </cell>
          <cell r="BN3175" t="str">
            <v>-</v>
          </cell>
          <cell r="BO3175">
            <v>0</v>
          </cell>
          <cell r="BT3175" t="str">
            <v>-</v>
          </cell>
          <cell r="BW3175" t="str">
            <v>-</v>
          </cell>
          <cell r="CI3175" t="str">
            <v>-</v>
          </cell>
          <cell r="CZ3175">
            <v>0</v>
          </cell>
        </row>
        <row r="3176">
          <cell r="BH3176" t="e">
            <v>#DIV/0!</v>
          </cell>
          <cell r="BI3176" t="str">
            <v>-</v>
          </cell>
          <cell r="BJ3176" t="str">
            <v>-</v>
          </cell>
          <cell r="BL3176">
            <v>0</v>
          </cell>
          <cell r="BN3176" t="str">
            <v>-</v>
          </cell>
          <cell r="BO3176">
            <v>0</v>
          </cell>
          <cell r="BT3176" t="str">
            <v>-</v>
          </cell>
          <cell r="BW3176" t="str">
            <v>-</v>
          </cell>
          <cell r="CI3176" t="str">
            <v>-</v>
          </cell>
          <cell r="CZ3176">
            <v>0</v>
          </cell>
        </row>
        <row r="3177">
          <cell r="BH3177" t="e">
            <v>#DIV/0!</v>
          </cell>
          <cell r="BI3177" t="str">
            <v>-</v>
          </cell>
          <cell r="BJ3177" t="str">
            <v>-</v>
          </cell>
          <cell r="BL3177">
            <v>0</v>
          </cell>
          <cell r="BN3177" t="str">
            <v>-</v>
          </cell>
          <cell r="BO3177">
            <v>0</v>
          </cell>
          <cell r="BT3177" t="str">
            <v>-</v>
          </cell>
          <cell r="BW3177" t="str">
            <v>-</v>
          </cell>
          <cell r="CI3177" t="str">
            <v>-</v>
          </cell>
          <cell r="CZ3177">
            <v>0</v>
          </cell>
        </row>
        <row r="3178">
          <cell r="BH3178" t="e">
            <v>#DIV/0!</v>
          </cell>
          <cell r="BI3178" t="str">
            <v>-</v>
          </cell>
          <cell r="BJ3178" t="str">
            <v>-</v>
          </cell>
          <cell r="BL3178">
            <v>0</v>
          </cell>
          <cell r="BN3178" t="str">
            <v>-</v>
          </cell>
          <cell r="BO3178">
            <v>0</v>
          </cell>
          <cell r="BT3178" t="str">
            <v>-</v>
          </cell>
          <cell r="BW3178" t="str">
            <v>-</v>
          </cell>
          <cell r="CI3178" t="str">
            <v>-</v>
          </cell>
          <cell r="CZ3178">
            <v>0</v>
          </cell>
        </row>
        <row r="3179">
          <cell r="BH3179" t="e">
            <v>#DIV/0!</v>
          </cell>
          <cell r="BI3179" t="str">
            <v>-</v>
          </cell>
          <cell r="BJ3179" t="str">
            <v>-</v>
          </cell>
          <cell r="BL3179">
            <v>0</v>
          </cell>
          <cell r="BN3179" t="str">
            <v>-</v>
          </cell>
          <cell r="BO3179">
            <v>0</v>
          </cell>
          <cell r="BT3179" t="str">
            <v>-</v>
          </cell>
          <cell r="BW3179" t="str">
            <v>-</v>
          </cell>
          <cell r="CI3179" t="str">
            <v>-</v>
          </cell>
          <cell r="CZ3179">
            <v>0</v>
          </cell>
        </row>
        <row r="3180">
          <cell r="BH3180" t="e">
            <v>#DIV/0!</v>
          </cell>
          <cell r="BI3180" t="str">
            <v>-</v>
          </cell>
          <cell r="BJ3180" t="str">
            <v>-</v>
          </cell>
          <cell r="BL3180">
            <v>0</v>
          </cell>
          <cell r="BN3180" t="str">
            <v>-</v>
          </cell>
          <cell r="BO3180">
            <v>0</v>
          </cell>
          <cell r="BT3180" t="str">
            <v>-</v>
          </cell>
          <cell r="BW3180" t="str">
            <v>-</v>
          </cell>
          <cell r="CI3180" t="str">
            <v>-</v>
          </cell>
          <cell r="CZ3180">
            <v>0</v>
          </cell>
        </row>
        <row r="3181">
          <cell r="BH3181" t="e">
            <v>#DIV/0!</v>
          </cell>
          <cell r="BI3181" t="str">
            <v>-</v>
          </cell>
          <cell r="BJ3181" t="str">
            <v>-</v>
          </cell>
          <cell r="BL3181">
            <v>0</v>
          </cell>
          <cell r="BN3181" t="str">
            <v>-</v>
          </cell>
          <cell r="BO3181">
            <v>0</v>
          </cell>
          <cell r="BT3181" t="str">
            <v>-</v>
          </cell>
          <cell r="BW3181" t="str">
            <v>-</v>
          </cell>
          <cell r="CI3181" t="str">
            <v>-</v>
          </cell>
          <cell r="CZ3181">
            <v>0</v>
          </cell>
        </row>
        <row r="3182">
          <cell r="BH3182" t="e">
            <v>#DIV/0!</v>
          </cell>
          <cell r="BI3182" t="str">
            <v>-</v>
          </cell>
          <cell r="BJ3182" t="str">
            <v>-</v>
          </cell>
          <cell r="BL3182">
            <v>0</v>
          </cell>
          <cell r="BN3182" t="str">
            <v>-</v>
          </cell>
          <cell r="BO3182">
            <v>0</v>
          </cell>
          <cell r="BT3182" t="str">
            <v>-</v>
          </cell>
          <cell r="BW3182" t="str">
            <v>-</v>
          </cell>
          <cell r="CI3182" t="str">
            <v>-</v>
          </cell>
          <cell r="CZ3182">
            <v>0</v>
          </cell>
        </row>
        <row r="3183">
          <cell r="BH3183" t="e">
            <v>#DIV/0!</v>
          </cell>
          <cell r="BI3183" t="str">
            <v>-</v>
          </cell>
          <cell r="BJ3183" t="str">
            <v>-</v>
          </cell>
          <cell r="BL3183">
            <v>0</v>
          </cell>
          <cell r="BN3183" t="str">
            <v>-</v>
          </cell>
          <cell r="BO3183">
            <v>0</v>
          </cell>
          <cell r="BT3183" t="str">
            <v>-</v>
          </cell>
          <cell r="BW3183" t="str">
            <v>-</v>
          </cell>
          <cell r="CI3183" t="str">
            <v>-</v>
          </cell>
          <cell r="CZ3183">
            <v>0</v>
          </cell>
        </row>
        <row r="3184">
          <cell r="BH3184" t="e">
            <v>#DIV/0!</v>
          </cell>
          <cell r="BI3184" t="str">
            <v>-</v>
          </cell>
          <cell r="BJ3184" t="str">
            <v>-</v>
          </cell>
          <cell r="BL3184">
            <v>0</v>
          </cell>
          <cell r="BN3184" t="str">
            <v>-</v>
          </cell>
          <cell r="BO3184">
            <v>0</v>
          </cell>
          <cell r="BT3184" t="str">
            <v>-</v>
          </cell>
          <cell r="BW3184" t="str">
            <v>-</v>
          </cell>
          <cell r="CI3184" t="str">
            <v>-</v>
          </cell>
          <cell r="CZ3184">
            <v>0</v>
          </cell>
        </row>
        <row r="3185">
          <cell r="BH3185" t="e">
            <v>#DIV/0!</v>
          </cell>
          <cell r="BI3185" t="str">
            <v>-</v>
          </cell>
          <cell r="BJ3185" t="str">
            <v>-</v>
          </cell>
          <cell r="BL3185">
            <v>0</v>
          </cell>
          <cell r="BN3185" t="str">
            <v>-</v>
          </cell>
          <cell r="BO3185">
            <v>0</v>
          </cell>
          <cell r="BT3185" t="str">
            <v>-</v>
          </cell>
          <cell r="BW3185" t="str">
            <v>-</v>
          </cell>
          <cell r="CI3185" t="str">
            <v>-</v>
          </cell>
          <cell r="CZ3185">
            <v>0</v>
          </cell>
        </row>
        <row r="3186">
          <cell r="BH3186" t="e">
            <v>#DIV/0!</v>
          </cell>
          <cell r="BI3186" t="str">
            <v>-</v>
          </cell>
          <cell r="BJ3186" t="str">
            <v>-</v>
          </cell>
          <cell r="BL3186">
            <v>0</v>
          </cell>
          <cell r="BN3186" t="str">
            <v>-</v>
          </cell>
          <cell r="BO3186">
            <v>0</v>
          </cell>
          <cell r="BT3186" t="str">
            <v>-</v>
          </cell>
          <cell r="BW3186" t="str">
            <v>-</v>
          </cell>
          <cell r="CI3186" t="str">
            <v>-</v>
          </cell>
          <cell r="CZ3186">
            <v>0</v>
          </cell>
        </row>
        <row r="3187">
          <cell r="BH3187" t="e">
            <v>#DIV/0!</v>
          </cell>
          <cell r="BI3187" t="str">
            <v>-</v>
          </cell>
          <cell r="BJ3187" t="str">
            <v>-</v>
          </cell>
          <cell r="BL3187">
            <v>0</v>
          </cell>
          <cell r="BN3187" t="str">
            <v>-</v>
          </cell>
          <cell r="BO3187">
            <v>0</v>
          </cell>
          <cell r="BT3187" t="str">
            <v>-</v>
          </cell>
          <cell r="BW3187" t="str">
            <v>-</v>
          </cell>
          <cell r="CI3187" t="str">
            <v>-</v>
          </cell>
          <cell r="CZ3187">
            <v>0</v>
          </cell>
        </row>
        <row r="3188">
          <cell r="BH3188" t="e">
            <v>#DIV/0!</v>
          </cell>
          <cell r="BI3188" t="str">
            <v>-</v>
          </cell>
          <cell r="BJ3188" t="str">
            <v>-</v>
          </cell>
          <cell r="BL3188">
            <v>0</v>
          </cell>
          <cell r="BN3188" t="str">
            <v>-</v>
          </cell>
          <cell r="BO3188">
            <v>0</v>
          </cell>
          <cell r="BT3188" t="str">
            <v>-</v>
          </cell>
          <cell r="BW3188" t="str">
            <v>-</v>
          </cell>
          <cell r="CI3188" t="str">
            <v>-</v>
          </cell>
          <cell r="CZ3188">
            <v>0</v>
          </cell>
        </row>
        <row r="3189">
          <cell r="BH3189" t="e">
            <v>#DIV/0!</v>
          </cell>
          <cell r="BI3189" t="str">
            <v>-</v>
          </cell>
          <cell r="BJ3189" t="str">
            <v>-</v>
          </cell>
          <cell r="BL3189">
            <v>0</v>
          </cell>
          <cell r="BN3189" t="str">
            <v>-</v>
          </cell>
          <cell r="BO3189">
            <v>0</v>
          </cell>
          <cell r="BT3189" t="str">
            <v>-</v>
          </cell>
          <cell r="BW3189" t="str">
            <v>-</v>
          </cell>
          <cell r="CI3189" t="str">
            <v>-</v>
          </cell>
          <cell r="CZ3189">
            <v>0</v>
          </cell>
        </row>
        <row r="3190">
          <cell r="BH3190" t="e">
            <v>#DIV/0!</v>
          </cell>
          <cell r="BI3190" t="str">
            <v>-</v>
          </cell>
          <cell r="BJ3190" t="str">
            <v>-</v>
          </cell>
          <cell r="BL3190">
            <v>0</v>
          </cell>
          <cell r="BN3190" t="str">
            <v>-</v>
          </cell>
          <cell r="BO3190">
            <v>0</v>
          </cell>
          <cell r="BT3190" t="str">
            <v>-</v>
          </cell>
          <cell r="BW3190" t="str">
            <v>-</v>
          </cell>
          <cell r="CI3190" t="str">
            <v>-</v>
          </cell>
          <cell r="CZ3190">
            <v>0</v>
          </cell>
        </row>
        <row r="3191">
          <cell r="BH3191" t="e">
            <v>#DIV/0!</v>
          </cell>
          <cell r="BI3191" t="str">
            <v>-</v>
          </cell>
          <cell r="BJ3191" t="str">
            <v>-</v>
          </cell>
          <cell r="BL3191">
            <v>0</v>
          </cell>
          <cell r="BN3191" t="str">
            <v>-</v>
          </cell>
          <cell r="BO3191">
            <v>0</v>
          </cell>
          <cell r="BT3191" t="str">
            <v>-</v>
          </cell>
          <cell r="BW3191" t="str">
            <v>-</v>
          </cell>
          <cell r="CI3191" t="str">
            <v>-</v>
          </cell>
          <cell r="CZ3191">
            <v>0</v>
          </cell>
        </row>
        <row r="3192">
          <cell r="BH3192" t="e">
            <v>#DIV/0!</v>
          </cell>
          <cell r="BI3192" t="str">
            <v>-</v>
          </cell>
          <cell r="BJ3192" t="str">
            <v>-</v>
          </cell>
          <cell r="BL3192">
            <v>0</v>
          </cell>
          <cell r="BN3192" t="str">
            <v>-</v>
          </cell>
          <cell r="BO3192">
            <v>0</v>
          </cell>
          <cell r="BT3192" t="str">
            <v>-</v>
          </cell>
          <cell r="BW3192" t="str">
            <v>-</v>
          </cell>
          <cell r="CI3192" t="str">
            <v>-</v>
          </cell>
          <cell r="CZ3192">
            <v>0</v>
          </cell>
        </row>
        <row r="3193">
          <cell r="BH3193" t="e">
            <v>#DIV/0!</v>
          </cell>
          <cell r="BI3193" t="str">
            <v>-</v>
          </cell>
          <cell r="BJ3193" t="str">
            <v>-</v>
          </cell>
          <cell r="BL3193">
            <v>0</v>
          </cell>
          <cell r="BN3193" t="str">
            <v>-</v>
          </cell>
          <cell r="BO3193">
            <v>0</v>
          </cell>
          <cell r="BT3193" t="str">
            <v>-</v>
          </cell>
          <cell r="BW3193" t="str">
            <v>-</v>
          </cell>
          <cell r="CI3193" t="str">
            <v>-</v>
          </cell>
          <cell r="CZ3193">
            <v>0</v>
          </cell>
        </row>
        <row r="3194">
          <cell r="BH3194" t="e">
            <v>#DIV/0!</v>
          </cell>
          <cell r="BI3194" t="str">
            <v>-</v>
          </cell>
          <cell r="BJ3194" t="str">
            <v>-</v>
          </cell>
          <cell r="BL3194">
            <v>0</v>
          </cell>
          <cell r="BN3194" t="str">
            <v>-</v>
          </cell>
          <cell r="BO3194">
            <v>0</v>
          </cell>
          <cell r="BT3194" t="str">
            <v>-</v>
          </cell>
          <cell r="BW3194" t="str">
            <v>-</v>
          </cell>
          <cell r="CI3194" t="str">
            <v>-</v>
          </cell>
          <cell r="CZ3194">
            <v>0</v>
          </cell>
        </row>
        <row r="3195">
          <cell r="BH3195" t="e">
            <v>#DIV/0!</v>
          </cell>
          <cell r="BI3195" t="str">
            <v>-</v>
          </cell>
          <cell r="BJ3195" t="str">
            <v>-</v>
          </cell>
          <cell r="BL3195">
            <v>0</v>
          </cell>
          <cell r="BN3195" t="str">
            <v>-</v>
          </cell>
          <cell r="BO3195">
            <v>0</v>
          </cell>
          <cell r="BT3195" t="str">
            <v>-</v>
          </cell>
          <cell r="BW3195" t="str">
            <v>-</v>
          </cell>
          <cell r="CI3195" t="str">
            <v>-</v>
          </cell>
          <cell r="CZ3195">
            <v>0</v>
          </cell>
        </row>
        <row r="3196">
          <cell r="BH3196" t="e">
            <v>#DIV/0!</v>
          </cell>
          <cell r="BI3196" t="str">
            <v>-</v>
          </cell>
          <cell r="BJ3196" t="str">
            <v>-</v>
          </cell>
          <cell r="BL3196">
            <v>0</v>
          </cell>
          <cell r="BN3196" t="str">
            <v>-</v>
          </cell>
          <cell r="BO3196">
            <v>0</v>
          </cell>
          <cell r="BT3196" t="str">
            <v>-</v>
          </cell>
          <cell r="BW3196" t="str">
            <v>-</v>
          </cell>
          <cell r="CI3196" t="str">
            <v>-</v>
          </cell>
          <cell r="CZ3196">
            <v>0</v>
          </cell>
        </row>
        <row r="3197">
          <cell r="BH3197" t="e">
            <v>#DIV/0!</v>
          </cell>
          <cell r="BI3197" t="str">
            <v>-</v>
          </cell>
          <cell r="BJ3197" t="str">
            <v>-</v>
          </cell>
          <cell r="BL3197">
            <v>0</v>
          </cell>
          <cell r="BN3197" t="str">
            <v>-</v>
          </cell>
          <cell r="BO3197">
            <v>0</v>
          </cell>
          <cell r="BT3197" t="str">
            <v>-</v>
          </cell>
          <cell r="BW3197" t="str">
            <v>-</v>
          </cell>
          <cell r="CI3197" t="str">
            <v>-</v>
          </cell>
          <cell r="CZ3197">
            <v>0</v>
          </cell>
        </row>
        <row r="3198">
          <cell r="BH3198" t="e">
            <v>#DIV/0!</v>
          </cell>
          <cell r="BI3198" t="str">
            <v>-</v>
          </cell>
          <cell r="BJ3198" t="str">
            <v>-</v>
          </cell>
          <cell r="BL3198">
            <v>0</v>
          </cell>
          <cell r="BN3198" t="str">
            <v>-</v>
          </cell>
          <cell r="BO3198">
            <v>0</v>
          </cell>
          <cell r="BT3198" t="str">
            <v>-</v>
          </cell>
          <cell r="BW3198" t="str">
            <v>-</v>
          </cell>
          <cell r="CI3198" t="str">
            <v>-</v>
          </cell>
          <cell r="CZ3198">
            <v>0</v>
          </cell>
        </row>
        <row r="3199">
          <cell r="BH3199" t="e">
            <v>#DIV/0!</v>
          </cell>
          <cell r="BI3199" t="str">
            <v>-</v>
          </cell>
          <cell r="BJ3199" t="str">
            <v>-</v>
          </cell>
          <cell r="BL3199">
            <v>0</v>
          </cell>
          <cell r="BN3199" t="str">
            <v>-</v>
          </cell>
          <cell r="BO3199">
            <v>0</v>
          </cell>
          <cell r="BT3199" t="str">
            <v>-</v>
          </cell>
          <cell r="BW3199" t="str">
            <v>-</v>
          </cell>
          <cell r="CI3199" t="str">
            <v>-</v>
          </cell>
          <cell r="CZ3199">
            <v>0</v>
          </cell>
        </row>
        <row r="3200">
          <cell r="BH3200" t="e">
            <v>#DIV/0!</v>
          </cell>
          <cell r="BI3200" t="str">
            <v>-</v>
          </cell>
          <cell r="BJ3200" t="str">
            <v>-</v>
          </cell>
          <cell r="BL3200">
            <v>0</v>
          </cell>
          <cell r="BN3200" t="str">
            <v>-</v>
          </cell>
          <cell r="BO3200">
            <v>0</v>
          </cell>
          <cell r="BT3200" t="str">
            <v>-</v>
          </cell>
          <cell r="BW3200" t="str">
            <v>-</v>
          </cell>
          <cell r="CI3200" t="str">
            <v>-</v>
          </cell>
          <cell r="CZ3200">
            <v>0</v>
          </cell>
        </row>
        <row r="3201">
          <cell r="BH3201" t="e">
            <v>#DIV/0!</v>
          </cell>
          <cell r="BI3201" t="str">
            <v>-</v>
          </cell>
          <cell r="BJ3201" t="str">
            <v>-</v>
          </cell>
          <cell r="BL3201">
            <v>0</v>
          </cell>
          <cell r="BN3201" t="str">
            <v>-</v>
          </cell>
          <cell r="BO3201">
            <v>0</v>
          </cell>
          <cell r="BT3201" t="str">
            <v>-</v>
          </cell>
          <cell r="BW3201" t="str">
            <v>-</v>
          </cell>
          <cell r="CI3201" t="str">
            <v>-</v>
          </cell>
          <cell r="CZ3201">
            <v>0</v>
          </cell>
        </row>
        <row r="3202">
          <cell r="BH3202" t="e">
            <v>#DIV/0!</v>
          </cell>
          <cell r="BI3202" t="str">
            <v>-</v>
          </cell>
          <cell r="BJ3202" t="str">
            <v>-</v>
          </cell>
          <cell r="BL3202">
            <v>0</v>
          </cell>
          <cell r="BN3202" t="str">
            <v>-</v>
          </cell>
          <cell r="BO3202">
            <v>0</v>
          </cell>
          <cell r="BT3202" t="str">
            <v>-</v>
          </cell>
          <cell r="BW3202" t="str">
            <v>-</v>
          </cell>
          <cell r="CI3202" t="str">
            <v>-</v>
          </cell>
          <cell r="CZ3202">
            <v>0</v>
          </cell>
        </row>
        <row r="3203">
          <cell r="BH3203" t="e">
            <v>#DIV/0!</v>
          </cell>
          <cell r="BI3203" t="str">
            <v>-</v>
          </cell>
          <cell r="BJ3203" t="str">
            <v>-</v>
          </cell>
          <cell r="BL3203">
            <v>0</v>
          </cell>
          <cell r="BN3203" t="str">
            <v>-</v>
          </cell>
          <cell r="BO3203">
            <v>0</v>
          </cell>
          <cell r="BT3203" t="str">
            <v>-</v>
          </cell>
          <cell r="BW3203" t="str">
            <v>-</v>
          </cell>
          <cell r="CI3203" t="str">
            <v>-</v>
          </cell>
          <cell r="CZ3203">
            <v>0</v>
          </cell>
        </row>
        <row r="3204">
          <cell r="BH3204" t="e">
            <v>#DIV/0!</v>
          </cell>
          <cell r="BI3204" t="str">
            <v>-</v>
          </cell>
          <cell r="BJ3204" t="str">
            <v>-</v>
          </cell>
          <cell r="BL3204">
            <v>0</v>
          </cell>
          <cell r="BN3204" t="str">
            <v>-</v>
          </cell>
          <cell r="BO3204">
            <v>0</v>
          </cell>
          <cell r="BT3204" t="str">
            <v>-</v>
          </cell>
          <cell r="BW3204" t="str">
            <v>-</v>
          </cell>
          <cell r="CI3204" t="str">
            <v>-</v>
          </cell>
          <cell r="CZ3204">
            <v>0</v>
          </cell>
        </row>
        <row r="3205">
          <cell r="BH3205" t="e">
            <v>#DIV/0!</v>
          </cell>
          <cell r="BI3205" t="str">
            <v>-</v>
          </cell>
          <cell r="BJ3205" t="str">
            <v>-</v>
          </cell>
          <cell r="BL3205">
            <v>0</v>
          </cell>
          <cell r="BN3205" t="str">
            <v>-</v>
          </cell>
          <cell r="BO3205">
            <v>0</v>
          </cell>
          <cell r="BT3205" t="str">
            <v>-</v>
          </cell>
          <cell r="BW3205" t="str">
            <v>-</v>
          </cell>
          <cell r="CI3205" t="str">
            <v>-</v>
          </cell>
          <cell r="CZ3205">
            <v>0</v>
          </cell>
        </row>
        <row r="3206">
          <cell r="BH3206" t="e">
            <v>#DIV/0!</v>
          </cell>
          <cell r="BI3206" t="str">
            <v>-</v>
          </cell>
          <cell r="BJ3206" t="str">
            <v>-</v>
          </cell>
          <cell r="BL3206">
            <v>0</v>
          </cell>
          <cell r="BN3206" t="str">
            <v>-</v>
          </cell>
          <cell r="BO3206">
            <v>0</v>
          </cell>
          <cell r="BT3206" t="str">
            <v>-</v>
          </cell>
          <cell r="BW3206" t="str">
            <v>-</v>
          </cell>
          <cell r="CI3206" t="str">
            <v>-</v>
          </cell>
          <cell r="CZ3206">
            <v>0</v>
          </cell>
        </row>
        <row r="3207">
          <cell r="BH3207" t="e">
            <v>#DIV/0!</v>
          </cell>
          <cell r="BI3207" t="str">
            <v>-</v>
          </cell>
          <cell r="BJ3207" t="str">
            <v>-</v>
          </cell>
          <cell r="BL3207">
            <v>0</v>
          </cell>
          <cell r="BN3207" t="str">
            <v>-</v>
          </cell>
          <cell r="BO3207">
            <v>0</v>
          </cell>
          <cell r="BT3207" t="str">
            <v>-</v>
          </cell>
          <cell r="BW3207" t="str">
            <v>-</v>
          </cell>
          <cell r="CI3207" t="str">
            <v>-</v>
          </cell>
          <cell r="CZ3207">
            <v>0</v>
          </cell>
        </row>
        <row r="3208">
          <cell r="BH3208" t="e">
            <v>#DIV/0!</v>
          </cell>
          <cell r="BI3208" t="str">
            <v>-</v>
          </cell>
          <cell r="BJ3208" t="str">
            <v>-</v>
          </cell>
          <cell r="BL3208">
            <v>0</v>
          </cell>
          <cell r="BN3208" t="str">
            <v>-</v>
          </cell>
          <cell r="BO3208">
            <v>0</v>
          </cell>
          <cell r="BT3208" t="str">
            <v>-</v>
          </cell>
          <cell r="BW3208" t="str">
            <v>-</v>
          </cell>
          <cell r="CI3208" t="str">
            <v>-</v>
          </cell>
          <cell r="CZ3208">
            <v>0</v>
          </cell>
        </row>
        <row r="3209">
          <cell r="BH3209" t="e">
            <v>#DIV/0!</v>
          </cell>
          <cell r="BI3209" t="str">
            <v>-</v>
          </cell>
          <cell r="BJ3209" t="str">
            <v>-</v>
          </cell>
          <cell r="BL3209">
            <v>0</v>
          </cell>
          <cell r="BN3209" t="str">
            <v>-</v>
          </cell>
          <cell r="BO3209">
            <v>0</v>
          </cell>
          <cell r="BT3209" t="str">
            <v>-</v>
          </cell>
          <cell r="BW3209" t="str">
            <v>-</v>
          </cell>
          <cell r="CI3209" t="str">
            <v>-</v>
          </cell>
          <cell r="CZ3209">
            <v>0</v>
          </cell>
        </row>
        <row r="3210">
          <cell r="BH3210" t="e">
            <v>#DIV/0!</v>
          </cell>
          <cell r="BI3210" t="str">
            <v>-</v>
          </cell>
          <cell r="BJ3210" t="str">
            <v>-</v>
          </cell>
          <cell r="BL3210">
            <v>0</v>
          </cell>
          <cell r="BN3210" t="str">
            <v>-</v>
          </cell>
          <cell r="BO3210">
            <v>0</v>
          </cell>
          <cell r="BT3210" t="str">
            <v>-</v>
          </cell>
          <cell r="BW3210" t="str">
            <v>-</v>
          </cell>
          <cell r="CI3210" t="str">
            <v>-</v>
          </cell>
          <cell r="CZ3210">
            <v>0</v>
          </cell>
        </row>
        <row r="3211">
          <cell r="BH3211" t="e">
            <v>#DIV/0!</v>
          </cell>
          <cell r="BI3211" t="str">
            <v>-</v>
          </cell>
          <cell r="BJ3211" t="str">
            <v>-</v>
          </cell>
          <cell r="BL3211">
            <v>0</v>
          </cell>
          <cell r="BN3211" t="str">
            <v>-</v>
          </cell>
          <cell r="BO3211">
            <v>0</v>
          </cell>
          <cell r="BT3211" t="str">
            <v>-</v>
          </cell>
          <cell r="BW3211" t="str">
            <v>-</v>
          </cell>
          <cell r="CI3211" t="str">
            <v>-</v>
          </cell>
          <cell r="CZ3211">
            <v>0</v>
          </cell>
        </row>
        <row r="3212">
          <cell r="BH3212" t="e">
            <v>#DIV/0!</v>
          </cell>
          <cell r="BI3212" t="str">
            <v>-</v>
          </cell>
          <cell r="BJ3212" t="str">
            <v>-</v>
          </cell>
          <cell r="BL3212">
            <v>0</v>
          </cell>
          <cell r="BN3212" t="str">
            <v>-</v>
          </cell>
          <cell r="BO3212">
            <v>0</v>
          </cell>
          <cell r="BT3212" t="str">
            <v>-</v>
          </cell>
          <cell r="BW3212" t="str">
            <v>-</v>
          </cell>
          <cell r="CI3212" t="str">
            <v>-</v>
          </cell>
          <cell r="CZ3212">
            <v>0</v>
          </cell>
        </row>
        <row r="3213">
          <cell r="BH3213" t="e">
            <v>#DIV/0!</v>
          </cell>
          <cell r="BI3213" t="str">
            <v>-</v>
          </cell>
          <cell r="BJ3213" t="str">
            <v>-</v>
          </cell>
          <cell r="BL3213">
            <v>0</v>
          </cell>
          <cell r="BN3213" t="str">
            <v>-</v>
          </cell>
          <cell r="BO3213">
            <v>0</v>
          </cell>
          <cell r="BT3213" t="str">
            <v>-</v>
          </cell>
          <cell r="BW3213" t="str">
            <v>-</v>
          </cell>
          <cell r="CI3213" t="str">
            <v>-</v>
          </cell>
          <cell r="CZ3213">
            <v>0</v>
          </cell>
        </row>
        <row r="3214">
          <cell r="BH3214" t="e">
            <v>#DIV/0!</v>
          </cell>
          <cell r="BI3214" t="str">
            <v>-</v>
          </cell>
          <cell r="BJ3214" t="str">
            <v>-</v>
          </cell>
          <cell r="BL3214">
            <v>0</v>
          </cell>
          <cell r="BN3214" t="str">
            <v>-</v>
          </cell>
          <cell r="BO3214">
            <v>0</v>
          </cell>
          <cell r="BT3214" t="str">
            <v>-</v>
          </cell>
          <cell r="BW3214" t="str">
            <v>-</v>
          </cell>
          <cell r="CI3214" t="str">
            <v>-</v>
          </cell>
          <cell r="CZ3214">
            <v>0</v>
          </cell>
        </row>
        <row r="3215">
          <cell r="BH3215" t="e">
            <v>#DIV/0!</v>
          </cell>
          <cell r="BI3215" t="str">
            <v>-</v>
          </cell>
          <cell r="BJ3215" t="str">
            <v>-</v>
          </cell>
          <cell r="BL3215">
            <v>0</v>
          </cell>
          <cell r="BN3215" t="str">
            <v>-</v>
          </cell>
          <cell r="BO3215">
            <v>0</v>
          </cell>
          <cell r="BT3215" t="str">
            <v>-</v>
          </cell>
          <cell r="BW3215" t="str">
            <v>-</v>
          </cell>
          <cell r="CI3215" t="str">
            <v>-</v>
          </cell>
          <cell r="CZ3215">
            <v>0</v>
          </cell>
        </row>
        <row r="3216">
          <cell r="BH3216" t="e">
            <v>#DIV/0!</v>
          </cell>
          <cell r="BI3216" t="str">
            <v>-</v>
          </cell>
          <cell r="BJ3216" t="str">
            <v>-</v>
          </cell>
          <cell r="BL3216">
            <v>0</v>
          </cell>
          <cell r="BN3216" t="str">
            <v>-</v>
          </cell>
          <cell r="BO3216">
            <v>0</v>
          </cell>
          <cell r="BT3216" t="str">
            <v>-</v>
          </cell>
          <cell r="BW3216" t="str">
            <v>-</v>
          </cell>
          <cell r="CI3216" t="str">
            <v>-</v>
          </cell>
          <cell r="CZ3216">
            <v>0</v>
          </cell>
        </row>
        <row r="3217">
          <cell r="BH3217" t="e">
            <v>#DIV/0!</v>
          </cell>
          <cell r="BI3217" t="str">
            <v>-</v>
          </cell>
          <cell r="BJ3217" t="str">
            <v>-</v>
          </cell>
          <cell r="BL3217">
            <v>0</v>
          </cell>
          <cell r="BN3217" t="str">
            <v>-</v>
          </cell>
          <cell r="BO3217">
            <v>0</v>
          </cell>
          <cell r="BT3217" t="str">
            <v>-</v>
          </cell>
          <cell r="BW3217" t="str">
            <v>-</v>
          </cell>
          <cell r="CI3217" t="str">
            <v>-</v>
          </cell>
          <cell r="CZ3217">
            <v>0</v>
          </cell>
        </row>
        <row r="3218">
          <cell r="BH3218" t="e">
            <v>#DIV/0!</v>
          </cell>
          <cell r="BI3218" t="str">
            <v>-</v>
          </cell>
          <cell r="BJ3218" t="str">
            <v>-</v>
          </cell>
          <cell r="BL3218">
            <v>0</v>
          </cell>
          <cell r="BN3218" t="str">
            <v>-</v>
          </cell>
          <cell r="BO3218">
            <v>0</v>
          </cell>
          <cell r="BT3218" t="str">
            <v>-</v>
          </cell>
          <cell r="BW3218" t="str">
            <v>-</v>
          </cell>
          <cell r="CI3218" t="str">
            <v>-</v>
          </cell>
          <cell r="CZ3218">
            <v>0</v>
          </cell>
        </row>
        <row r="3219">
          <cell r="BH3219" t="e">
            <v>#DIV/0!</v>
          </cell>
          <cell r="BI3219" t="str">
            <v>-</v>
          </cell>
          <cell r="BJ3219" t="str">
            <v>-</v>
          </cell>
          <cell r="BL3219">
            <v>0</v>
          </cell>
          <cell r="BN3219" t="str">
            <v>-</v>
          </cell>
          <cell r="BO3219">
            <v>0</v>
          </cell>
          <cell r="BT3219" t="str">
            <v>-</v>
          </cell>
          <cell r="BW3219" t="str">
            <v>-</v>
          </cell>
          <cell r="CI3219" t="str">
            <v>-</v>
          </cell>
          <cell r="CZ3219">
            <v>0</v>
          </cell>
        </row>
        <row r="3220">
          <cell r="BH3220" t="e">
            <v>#DIV/0!</v>
          </cell>
          <cell r="BI3220" t="str">
            <v>-</v>
          </cell>
          <cell r="BJ3220" t="str">
            <v>-</v>
          </cell>
          <cell r="BL3220">
            <v>0</v>
          </cell>
          <cell r="BN3220" t="str">
            <v>-</v>
          </cell>
          <cell r="BO3220">
            <v>0</v>
          </cell>
          <cell r="BT3220" t="str">
            <v>-</v>
          </cell>
          <cell r="BW3220" t="str">
            <v>-</v>
          </cell>
          <cell r="CI3220" t="str">
            <v>-</v>
          </cell>
          <cell r="CZ3220">
            <v>0</v>
          </cell>
        </row>
        <row r="3221">
          <cell r="BH3221" t="e">
            <v>#DIV/0!</v>
          </cell>
          <cell r="BI3221" t="str">
            <v>-</v>
          </cell>
          <cell r="BJ3221" t="str">
            <v>-</v>
          </cell>
          <cell r="BL3221">
            <v>0</v>
          </cell>
          <cell r="BN3221" t="str">
            <v>-</v>
          </cell>
          <cell r="BO3221">
            <v>0</v>
          </cell>
          <cell r="BT3221" t="str">
            <v>-</v>
          </cell>
          <cell r="BW3221" t="str">
            <v>-</v>
          </cell>
          <cell r="CI3221" t="str">
            <v>-</v>
          </cell>
          <cell r="CZ3221">
            <v>0</v>
          </cell>
        </row>
        <row r="3222">
          <cell r="BH3222" t="e">
            <v>#DIV/0!</v>
          </cell>
          <cell r="BI3222" t="str">
            <v>-</v>
          </cell>
          <cell r="BJ3222" t="str">
            <v>-</v>
          </cell>
          <cell r="BL3222">
            <v>0</v>
          </cell>
          <cell r="BN3222" t="str">
            <v>-</v>
          </cell>
          <cell r="BO3222">
            <v>0</v>
          </cell>
          <cell r="BT3222" t="str">
            <v>-</v>
          </cell>
          <cell r="BW3222" t="str">
            <v>-</v>
          </cell>
          <cell r="CI3222" t="str">
            <v>-</v>
          </cell>
          <cell r="CZ3222">
            <v>0</v>
          </cell>
        </row>
        <row r="3223">
          <cell r="BH3223" t="e">
            <v>#DIV/0!</v>
          </cell>
          <cell r="BI3223" t="str">
            <v>-</v>
          </cell>
          <cell r="BJ3223" t="str">
            <v>-</v>
          </cell>
          <cell r="BL3223">
            <v>0</v>
          </cell>
          <cell r="BN3223" t="str">
            <v>-</v>
          </cell>
          <cell r="BO3223">
            <v>0</v>
          </cell>
          <cell r="BT3223" t="str">
            <v>-</v>
          </cell>
          <cell r="BW3223" t="str">
            <v>-</v>
          </cell>
          <cell r="CI3223" t="str">
            <v>-</v>
          </cell>
          <cell r="CZ3223">
            <v>0</v>
          </cell>
        </row>
        <row r="3224">
          <cell r="BH3224" t="e">
            <v>#DIV/0!</v>
          </cell>
          <cell r="BI3224" t="str">
            <v>-</v>
          </cell>
          <cell r="BJ3224" t="str">
            <v>-</v>
          </cell>
          <cell r="BL3224">
            <v>0</v>
          </cell>
          <cell r="BN3224" t="str">
            <v>-</v>
          </cell>
          <cell r="BO3224">
            <v>0</v>
          </cell>
          <cell r="BT3224" t="str">
            <v>-</v>
          </cell>
          <cell r="BW3224" t="str">
            <v>-</v>
          </cell>
          <cell r="CI3224" t="str">
            <v>-</v>
          </cell>
          <cell r="CZ3224">
            <v>0</v>
          </cell>
        </row>
        <row r="3225">
          <cell r="BH3225" t="e">
            <v>#DIV/0!</v>
          </cell>
          <cell r="BI3225" t="str">
            <v>-</v>
          </cell>
          <cell r="BJ3225" t="str">
            <v>-</v>
          </cell>
          <cell r="BL3225">
            <v>0</v>
          </cell>
          <cell r="BN3225" t="str">
            <v>-</v>
          </cell>
          <cell r="BO3225">
            <v>0</v>
          </cell>
          <cell r="BT3225" t="str">
            <v>-</v>
          </cell>
          <cell r="BW3225" t="str">
            <v>-</v>
          </cell>
          <cell r="CI3225" t="str">
            <v>-</v>
          </cell>
          <cell r="CZ3225">
            <v>0</v>
          </cell>
        </row>
        <row r="3226">
          <cell r="BH3226" t="e">
            <v>#DIV/0!</v>
          </cell>
          <cell r="BI3226" t="str">
            <v>-</v>
          </cell>
          <cell r="BJ3226" t="str">
            <v>-</v>
          </cell>
          <cell r="BL3226">
            <v>0</v>
          </cell>
          <cell r="BN3226" t="str">
            <v>-</v>
          </cell>
          <cell r="BO3226">
            <v>0</v>
          </cell>
          <cell r="BT3226" t="str">
            <v>-</v>
          </cell>
          <cell r="BW3226" t="str">
            <v>-</v>
          </cell>
          <cell r="CI3226" t="str">
            <v>-</v>
          </cell>
          <cell r="CZ3226">
            <v>0</v>
          </cell>
        </row>
        <row r="3227">
          <cell r="BH3227" t="e">
            <v>#DIV/0!</v>
          </cell>
          <cell r="BI3227" t="str">
            <v>-</v>
          </cell>
          <cell r="BJ3227" t="str">
            <v>-</v>
          </cell>
          <cell r="BL3227">
            <v>0</v>
          </cell>
          <cell r="BN3227" t="str">
            <v>-</v>
          </cell>
          <cell r="BO3227">
            <v>0</v>
          </cell>
          <cell r="BT3227" t="str">
            <v>-</v>
          </cell>
          <cell r="BW3227" t="str">
            <v>-</v>
          </cell>
          <cell r="CI3227" t="str">
            <v>-</v>
          </cell>
          <cell r="CZ3227">
            <v>0</v>
          </cell>
        </row>
        <row r="3228">
          <cell r="BH3228" t="e">
            <v>#DIV/0!</v>
          </cell>
          <cell r="BI3228" t="str">
            <v>-</v>
          </cell>
          <cell r="BJ3228" t="str">
            <v>-</v>
          </cell>
          <cell r="BL3228">
            <v>0</v>
          </cell>
          <cell r="BN3228" t="str">
            <v>-</v>
          </cell>
          <cell r="BO3228">
            <v>0</v>
          </cell>
          <cell r="BT3228" t="str">
            <v>-</v>
          </cell>
          <cell r="BW3228" t="str">
            <v>-</v>
          </cell>
          <cell r="CI3228" t="str">
            <v>-</v>
          </cell>
          <cell r="CZ3228">
            <v>0</v>
          </cell>
        </row>
        <row r="3229">
          <cell r="BH3229" t="e">
            <v>#DIV/0!</v>
          </cell>
          <cell r="BI3229" t="str">
            <v>-</v>
          </cell>
          <cell r="BJ3229" t="str">
            <v>-</v>
          </cell>
          <cell r="BL3229">
            <v>0</v>
          </cell>
          <cell r="BN3229" t="str">
            <v>-</v>
          </cell>
          <cell r="BO3229">
            <v>0</v>
          </cell>
          <cell r="BT3229" t="str">
            <v>-</v>
          </cell>
          <cell r="BW3229" t="str">
            <v>-</v>
          </cell>
          <cell r="CI3229" t="str">
            <v>-</v>
          </cell>
          <cell r="CZ3229">
            <v>0</v>
          </cell>
        </row>
        <row r="3230">
          <cell r="BH3230" t="e">
            <v>#DIV/0!</v>
          </cell>
          <cell r="BI3230" t="str">
            <v>-</v>
          </cell>
          <cell r="BJ3230" t="str">
            <v>-</v>
          </cell>
          <cell r="BL3230">
            <v>0</v>
          </cell>
          <cell r="BN3230" t="str">
            <v>-</v>
          </cell>
          <cell r="BO3230">
            <v>0</v>
          </cell>
          <cell r="BT3230" t="str">
            <v>-</v>
          </cell>
          <cell r="BW3230" t="str">
            <v>-</v>
          </cell>
          <cell r="CI3230" t="str">
            <v>-</v>
          </cell>
          <cell r="CZ3230">
            <v>0</v>
          </cell>
        </row>
        <row r="3231">
          <cell r="BH3231" t="e">
            <v>#DIV/0!</v>
          </cell>
          <cell r="BI3231" t="str">
            <v>-</v>
          </cell>
          <cell r="BJ3231" t="str">
            <v>-</v>
          </cell>
          <cell r="BL3231">
            <v>0</v>
          </cell>
          <cell r="BN3231" t="str">
            <v>-</v>
          </cell>
          <cell r="BO3231">
            <v>0</v>
          </cell>
          <cell r="BT3231" t="str">
            <v>-</v>
          </cell>
          <cell r="BW3231" t="str">
            <v>-</v>
          </cell>
          <cell r="CI3231" t="str">
            <v>-</v>
          </cell>
          <cell r="CZ3231">
            <v>0</v>
          </cell>
        </row>
        <row r="3232">
          <cell r="BH3232" t="e">
            <v>#DIV/0!</v>
          </cell>
          <cell r="BI3232" t="str">
            <v>-</v>
          </cell>
          <cell r="BJ3232" t="str">
            <v>-</v>
          </cell>
          <cell r="BL3232">
            <v>0</v>
          </cell>
          <cell r="BN3232" t="str">
            <v>-</v>
          </cell>
          <cell r="BO3232">
            <v>0</v>
          </cell>
          <cell r="BT3232" t="str">
            <v>-</v>
          </cell>
          <cell r="BW3232" t="str">
            <v>-</v>
          </cell>
          <cell r="CI3232" t="str">
            <v>-</v>
          </cell>
          <cell r="CZ3232">
            <v>0</v>
          </cell>
        </row>
        <row r="3233">
          <cell r="BH3233" t="e">
            <v>#DIV/0!</v>
          </cell>
          <cell r="BI3233" t="str">
            <v>-</v>
          </cell>
          <cell r="BJ3233" t="str">
            <v>-</v>
          </cell>
          <cell r="BL3233">
            <v>0</v>
          </cell>
          <cell r="BN3233" t="str">
            <v>-</v>
          </cell>
          <cell r="BO3233">
            <v>0</v>
          </cell>
          <cell r="BT3233" t="str">
            <v>-</v>
          </cell>
          <cell r="BW3233" t="str">
            <v>-</v>
          </cell>
          <cell r="CI3233" t="str">
            <v>-</v>
          </cell>
          <cell r="CZ3233">
            <v>0</v>
          </cell>
        </row>
        <row r="3234">
          <cell r="BH3234" t="e">
            <v>#DIV/0!</v>
          </cell>
          <cell r="BI3234" t="str">
            <v>-</v>
          </cell>
          <cell r="BJ3234" t="str">
            <v>-</v>
          </cell>
          <cell r="BL3234">
            <v>0</v>
          </cell>
          <cell r="BN3234" t="str">
            <v>-</v>
          </cell>
          <cell r="BO3234">
            <v>0</v>
          </cell>
          <cell r="BT3234" t="str">
            <v>-</v>
          </cell>
          <cell r="BW3234" t="str">
            <v>-</v>
          </cell>
          <cell r="CI3234" t="str">
            <v>-</v>
          </cell>
          <cell r="CZ3234">
            <v>0</v>
          </cell>
        </row>
        <row r="3235">
          <cell r="BH3235" t="e">
            <v>#DIV/0!</v>
          </cell>
          <cell r="BI3235" t="str">
            <v>-</v>
          </cell>
          <cell r="BJ3235" t="str">
            <v>-</v>
          </cell>
          <cell r="BL3235">
            <v>0</v>
          </cell>
          <cell r="BN3235" t="str">
            <v>-</v>
          </cell>
          <cell r="BO3235">
            <v>0</v>
          </cell>
          <cell r="BT3235" t="str">
            <v>-</v>
          </cell>
          <cell r="BW3235" t="str">
            <v>-</v>
          </cell>
          <cell r="CI3235" t="str">
            <v>-</v>
          </cell>
          <cell r="CZ3235">
            <v>0</v>
          </cell>
        </row>
        <row r="3236">
          <cell r="BH3236" t="e">
            <v>#DIV/0!</v>
          </cell>
          <cell r="BI3236" t="str">
            <v>-</v>
          </cell>
          <cell r="BJ3236" t="str">
            <v>-</v>
          </cell>
          <cell r="BL3236">
            <v>0</v>
          </cell>
          <cell r="BN3236" t="str">
            <v>-</v>
          </cell>
          <cell r="BO3236">
            <v>0</v>
          </cell>
          <cell r="BT3236" t="str">
            <v>-</v>
          </cell>
          <cell r="BW3236" t="str">
            <v>-</v>
          </cell>
          <cell r="CI3236" t="str">
            <v>-</v>
          </cell>
          <cell r="CZ3236">
            <v>0</v>
          </cell>
        </row>
        <row r="3237">
          <cell r="BH3237" t="e">
            <v>#DIV/0!</v>
          </cell>
          <cell r="BI3237" t="str">
            <v>-</v>
          </cell>
          <cell r="BJ3237" t="str">
            <v>-</v>
          </cell>
          <cell r="BL3237">
            <v>0</v>
          </cell>
          <cell r="BN3237" t="str">
            <v>-</v>
          </cell>
          <cell r="BO3237">
            <v>0</v>
          </cell>
          <cell r="BT3237" t="str">
            <v>-</v>
          </cell>
          <cell r="BW3237" t="str">
            <v>-</v>
          </cell>
          <cell r="CI3237" t="str">
            <v>-</v>
          </cell>
          <cell r="CZ3237">
            <v>0</v>
          </cell>
        </row>
        <row r="3238">
          <cell r="BH3238" t="e">
            <v>#DIV/0!</v>
          </cell>
          <cell r="BI3238" t="str">
            <v>-</v>
          </cell>
          <cell r="BJ3238" t="str">
            <v>-</v>
          </cell>
          <cell r="BL3238">
            <v>0</v>
          </cell>
          <cell r="BN3238" t="str">
            <v>-</v>
          </cell>
          <cell r="BO3238">
            <v>0</v>
          </cell>
          <cell r="BT3238" t="str">
            <v>-</v>
          </cell>
          <cell r="BW3238" t="str">
            <v>-</v>
          </cell>
          <cell r="CI3238" t="str">
            <v>-</v>
          </cell>
          <cell r="CZ3238">
            <v>0</v>
          </cell>
        </row>
        <row r="3239">
          <cell r="BH3239" t="e">
            <v>#DIV/0!</v>
          </cell>
          <cell r="BI3239" t="str">
            <v>-</v>
          </cell>
          <cell r="BJ3239" t="str">
            <v>-</v>
          </cell>
          <cell r="BL3239">
            <v>0</v>
          </cell>
          <cell r="BN3239" t="str">
            <v>-</v>
          </cell>
          <cell r="BO3239">
            <v>0</v>
          </cell>
          <cell r="BT3239" t="str">
            <v>-</v>
          </cell>
          <cell r="BW3239" t="str">
            <v>-</v>
          </cell>
          <cell r="CI3239" t="str">
            <v>-</v>
          </cell>
          <cell r="CZ3239">
            <v>0</v>
          </cell>
        </row>
        <row r="3240">
          <cell r="BH3240" t="e">
            <v>#DIV/0!</v>
          </cell>
          <cell r="BI3240" t="str">
            <v>-</v>
          </cell>
          <cell r="BJ3240" t="str">
            <v>-</v>
          </cell>
          <cell r="BL3240">
            <v>0</v>
          </cell>
          <cell r="BN3240" t="str">
            <v>-</v>
          </cell>
          <cell r="BO3240">
            <v>0</v>
          </cell>
          <cell r="BT3240" t="str">
            <v>-</v>
          </cell>
          <cell r="BW3240" t="str">
            <v>-</v>
          </cell>
          <cell r="CI3240" t="str">
            <v>-</v>
          </cell>
          <cell r="CZ3240">
            <v>0</v>
          </cell>
        </row>
        <row r="3241">
          <cell r="BH3241" t="e">
            <v>#DIV/0!</v>
          </cell>
          <cell r="BI3241" t="str">
            <v>-</v>
          </cell>
          <cell r="BJ3241" t="str">
            <v>-</v>
          </cell>
          <cell r="BL3241">
            <v>0</v>
          </cell>
          <cell r="BN3241" t="str">
            <v>-</v>
          </cell>
          <cell r="BO3241">
            <v>0</v>
          </cell>
          <cell r="BT3241" t="str">
            <v>-</v>
          </cell>
          <cell r="BW3241" t="str">
            <v>-</v>
          </cell>
          <cell r="CI3241" t="str">
            <v>-</v>
          </cell>
          <cell r="CZ3241">
            <v>0</v>
          </cell>
        </row>
        <row r="3242">
          <cell r="BH3242" t="e">
            <v>#DIV/0!</v>
          </cell>
          <cell r="BI3242" t="str">
            <v>-</v>
          </cell>
          <cell r="BJ3242" t="str">
            <v>-</v>
          </cell>
          <cell r="BL3242">
            <v>0</v>
          </cell>
          <cell r="BN3242" t="str">
            <v>-</v>
          </cell>
          <cell r="BO3242">
            <v>0</v>
          </cell>
          <cell r="BT3242" t="str">
            <v>-</v>
          </cell>
          <cell r="BW3242" t="str">
            <v>-</v>
          </cell>
          <cell r="CI3242" t="str">
            <v>-</v>
          </cell>
          <cell r="CZ3242">
            <v>0</v>
          </cell>
        </row>
        <row r="3243">
          <cell r="BH3243" t="e">
            <v>#DIV/0!</v>
          </cell>
          <cell r="BI3243" t="str">
            <v>-</v>
          </cell>
          <cell r="BJ3243" t="str">
            <v>-</v>
          </cell>
          <cell r="BL3243">
            <v>0</v>
          </cell>
          <cell r="BN3243" t="str">
            <v>-</v>
          </cell>
          <cell r="BO3243">
            <v>0</v>
          </cell>
          <cell r="BT3243" t="str">
            <v>-</v>
          </cell>
          <cell r="BW3243" t="str">
            <v>-</v>
          </cell>
          <cell r="CI3243" t="str">
            <v>-</v>
          </cell>
          <cell r="CZ3243">
            <v>0</v>
          </cell>
        </row>
        <row r="3244">
          <cell r="BH3244" t="e">
            <v>#DIV/0!</v>
          </cell>
          <cell r="BI3244" t="str">
            <v>-</v>
          </cell>
          <cell r="BJ3244" t="str">
            <v>-</v>
          </cell>
          <cell r="BL3244">
            <v>0</v>
          </cell>
          <cell r="BN3244" t="str">
            <v>-</v>
          </cell>
          <cell r="BO3244">
            <v>0</v>
          </cell>
          <cell r="BT3244" t="str">
            <v>-</v>
          </cell>
          <cell r="BW3244" t="str">
            <v>-</v>
          </cell>
          <cell r="CI3244" t="str">
            <v>-</v>
          </cell>
          <cell r="CZ3244">
            <v>0</v>
          </cell>
        </row>
        <row r="3245">
          <cell r="BH3245" t="e">
            <v>#DIV/0!</v>
          </cell>
          <cell r="BI3245" t="str">
            <v>-</v>
          </cell>
          <cell r="BJ3245" t="str">
            <v>-</v>
          </cell>
          <cell r="BL3245">
            <v>0</v>
          </cell>
          <cell r="BN3245" t="str">
            <v>-</v>
          </cell>
          <cell r="BO3245">
            <v>0</v>
          </cell>
          <cell r="BT3245" t="str">
            <v>-</v>
          </cell>
          <cell r="BW3245" t="str">
            <v>-</v>
          </cell>
          <cell r="CI3245" t="str">
            <v>-</v>
          </cell>
          <cell r="CZ3245">
            <v>0</v>
          </cell>
        </row>
        <row r="3246">
          <cell r="BH3246" t="e">
            <v>#DIV/0!</v>
          </cell>
          <cell r="BI3246" t="str">
            <v>-</v>
          </cell>
          <cell r="BJ3246" t="str">
            <v>-</v>
          </cell>
          <cell r="BL3246">
            <v>0</v>
          </cell>
          <cell r="BN3246" t="str">
            <v>-</v>
          </cell>
          <cell r="BO3246">
            <v>0</v>
          </cell>
          <cell r="BT3246" t="str">
            <v>-</v>
          </cell>
          <cell r="BW3246" t="str">
            <v>-</v>
          </cell>
          <cell r="CI3246" t="str">
            <v>-</v>
          </cell>
          <cell r="CZ3246">
            <v>0</v>
          </cell>
        </row>
        <row r="3247">
          <cell r="BH3247" t="e">
            <v>#DIV/0!</v>
          </cell>
          <cell r="BI3247" t="str">
            <v>-</v>
          </cell>
          <cell r="BJ3247" t="str">
            <v>-</v>
          </cell>
          <cell r="BL3247">
            <v>0</v>
          </cell>
          <cell r="BN3247" t="str">
            <v>-</v>
          </cell>
          <cell r="BO3247">
            <v>0</v>
          </cell>
          <cell r="BT3247" t="str">
            <v>-</v>
          </cell>
          <cell r="BW3247" t="str">
            <v>-</v>
          </cell>
          <cell r="CI3247" t="str">
            <v>-</v>
          </cell>
          <cell r="CZ3247">
            <v>0</v>
          </cell>
        </row>
        <row r="3248">
          <cell r="BH3248" t="e">
            <v>#DIV/0!</v>
          </cell>
          <cell r="BI3248" t="str">
            <v>-</v>
          </cell>
          <cell r="BJ3248" t="str">
            <v>-</v>
          </cell>
          <cell r="BL3248">
            <v>0</v>
          </cell>
          <cell r="BN3248" t="str">
            <v>-</v>
          </cell>
          <cell r="BO3248">
            <v>0</v>
          </cell>
          <cell r="BT3248" t="str">
            <v>-</v>
          </cell>
          <cell r="BW3248" t="str">
            <v>-</v>
          </cell>
          <cell r="CI3248" t="str">
            <v>-</v>
          </cell>
          <cell r="CZ3248">
            <v>0</v>
          </cell>
        </row>
        <row r="3249">
          <cell r="BH3249" t="e">
            <v>#DIV/0!</v>
          </cell>
          <cell r="BI3249" t="str">
            <v>-</v>
          </cell>
          <cell r="BJ3249" t="str">
            <v>-</v>
          </cell>
          <cell r="BL3249">
            <v>0</v>
          </cell>
          <cell r="BN3249" t="str">
            <v>-</v>
          </cell>
          <cell r="BO3249">
            <v>0</v>
          </cell>
          <cell r="BT3249" t="str">
            <v>-</v>
          </cell>
          <cell r="BW3249" t="str">
            <v>-</v>
          </cell>
          <cell r="CI3249" t="str">
            <v>-</v>
          </cell>
          <cell r="CZ3249">
            <v>0</v>
          </cell>
        </row>
        <row r="3250">
          <cell r="BH3250" t="e">
            <v>#DIV/0!</v>
          </cell>
          <cell r="BI3250" t="str">
            <v>-</v>
          </cell>
          <cell r="BJ3250" t="str">
            <v>-</v>
          </cell>
          <cell r="BL3250">
            <v>0</v>
          </cell>
          <cell r="BN3250" t="str">
            <v>-</v>
          </cell>
          <cell r="BO3250">
            <v>0</v>
          </cell>
          <cell r="BT3250" t="str">
            <v>-</v>
          </cell>
          <cell r="BW3250" t="str">
            <v>-</v>
          </cell>
          <cell r="CI3250" t="str">
            <v>-</v>
          </cell>
          <cell r="CZ3250">
            <v>0</v>
          </cell>
        </row>
        <row r="3251">
          <cell r="BH3251" t="e">
            <v>#DIV/0!</v>
          </cell>
          <cell r="BI3251" t="str">
            <v>-</v>
          </cell>
          <cell r="BJ3251" t="str">
            <v>-</v>
          </cell>
          <cell r="BL3251">
            <v>0</v>
          </cell>
          <cell r="BN3251" t="str">
            <v>-</v>
          </cell>
          <cell r="BO3251">
            <v>0</v>
          </cell>
          <cell r="BT3251" t="str">
            <v>-</v>
          </cell>
          <cell r="BW3251" t="str">
            <v>-</v>
          </cell>
          <cell r="CI3251" t="str">
            <v>-</v>
          </cell>
          <cell r="CZ3251">
            <v>0</v>
          </cell>
        </row>
        <row r="3252">
          <cell r="BH3252" t="e">
            <v>#DIV/0!</v>
          </cell>
          <cell r="BI3252" t="str">
            <v>-</v>
          </cell>
          <cell r="BJ3252" t="str">
            <v>-</v>
          </cell>
          <cell r="BL3252">
            <v>0</v>
          </cell>
          <cell r="BN3252" t="str">
            <v>-</v>
          </cell>
          <cell r="BO3252">
            <v>0</v>
          </cell>
          <cell r="BT3252" t="str">
            <v>-</v>
          </cell>
          <cell r="BW3252" t="str">
            <v>-</v>
          </cell>
          <cell r="CI3252" t="str">
            <v>-</v>
          </cell>
          <cell r="CZ3252">
            <v>0</v>
          </cell>
        </row>
        <row r="3253">
          <cell r="BH3253" t="e">
            <v>#DIV/0!</v>
          </cell>
          <cell r="BI3253" t="str">
            <v>-</v>
          </cell>
          <cell r="BJ3253" t="str">
            <v>-</v>
          </cell>
          <cell r="BL3253">
            <v>0</v>
          </cell>
          <cell r="BN3253" t="str">
            <v>-</v>
          </cell>
          <cell r="BO3253">
            <v>0</v>
          </cell>
          <cell r="BT3253" t="str">
            <v>-</v>
          </cell>
          <cell r="BW3253" t="str">
            <v>-</v>
          </cell>
          <cell r="CI3253" t="str">
            <v>-</v>
          </cell>
          <cell r="CZ3253">
            <v>0</v>
          </cell>
        </row>
        <row r="3254">
          <cell r="BH3254" t="e">
            <v>#DIV/0!</v>
          </cell>
          <cell r="BI3254" t="str">
            <v>-</v>
          </cell>
          <cell r="BJ3254" t="str">
            <v>-</v>
          </cell>
          <cell r="BL3254">
            <v>0</v>
          </cell>
          <cell r="BN3254" t="str">
            <v>-</v>
          </cell>
          <cell r="BO3254">
            <v>0</v>
          </cell>
          <cell r="BT3254" t="str">
            <v>-</v>
          </cell>
          <cell r="BW3254" t="str">
            <v>-</v>
          </cell>
          <cell r="CI3254" t="str">
            <v>-</v>
          </cell>
          <cell r="CZ3254">
            <v>0</v>
          </cell>
        </row>
        <row r="3255">
          <cell r="BH3255" t="e">
            <v>#DIV/0!</v>
          </cell>
          <cell r="BI3255" t="str">
            <v>-</v>
          </cell>
          <cell r="BJ3255" t="str">
            <v>-</v>
          </cell>
          <cell r="BL3255">
            <v>0</v>
          </cell>
          <cell r="BN3255" t="str">
            <v>-</v>
          </cell>
          <cell r="BO3255">
            <v>0</v>
          </cell>
          <cell r="BT3255" t="str">
            <v>-</v>
          </cell>
          <cell r="BW3255" t="str">
            <v>-</v>
          </cell>
          <cell r="CI3255" t="str">
            <v>-</v>
          </cell>
          <cell r="CZ3255">
            <v>0</v>
          </cell>
        </row>
        <row r="3256">
          <cell r="BH3256" t="e">
            <v>#DIV/0!</v>
          </cell>
          <cell r="BI3256" t="str">
            <v>-</v>
          </cell>
          <cell r="BJ3256" t="str">
            <v>-</v>
          </cell>
          <cell r="BL3256">
            <v>0</v>
          </cell>
          <cell r="BN3256" t="str">
            <v>-</v>
          </cell>
          <cell r="BO3256">
            <v>0</v>
          </cell>
          <cell r="BT3256" t="str">
            <v>-</v>
          </cell>
          <cell r="BW3256" t="str">
            <v>-</v>
          </cell>
          <cell r="CI3256" t="str">
            <v>-</v>
          </cell>
          <cell r="CZ3256">
            <v>0</v>
          </cell>
        </row>
        <row r="3257">
          <cell r="BH3257" t="e">
            <v>#DIV/0!</v>
          </cell>
          <cell r="BI3257" t="str">
            <v>-</v>
          </cell>
          <cell r="BJ3257" t="str">
            <v>-</v>
          </cell>
          <cell r="BL3257">
            <v>0</v>
          </cell>
          <cell r="BN3257" t="str">
            <v>-</v>
          </cell>
          <cell r="BO3257">
            <v>0</v>
          </cell>
          <cell r="BT3257" t="str">
            <v>-</v>
          </cell>
          <cell r="BW3257" t="str">
            <v>-</v>
          </cell>
          <cell r="CI3257" t="str">
            <v>-</v>
          </cell>
          <cell r="CZ3257">
            <v>0</v>
          </cell>
        </row>
        <row r="3258">
          <cell r="BH3258" t="e">
            <v>#DIV/0!</v>
          </cell>
          <cell r="BI3258" t="str">
            <v>-</v>
          </cell>
          <cell r="BJ3258" t="str">
            <v>-</v>
          </cell>
          <cell r="BL3258">
            <v>0</v>
          </cell>
          <cell r="BN3258" t="str">
            <v>-</v>
          </cell>
          <cell r="BO3258">
            <v>0</v>
          </cell>
          <cell r="BT3258" t="str">
            <v>-</v>
          </cell>
          <cell r="BW3258" t="str">
            <v>-</v>
          </cell>
          <cell r="CI3258" t="str">
            <v>-</v>
          </cell>
          <cell r="CZ3258">
            <v>0</v>
          </cell>
        </row>
        <row r="3259">
          <cell r="BH3259" t="e">
            <v>#DIV/0!</v>
          </cell>
          <cell r="BI3259" t="str">
            <v>-</v>
          </cell>
          <cell r="BJ3259" t="str">
            <v>-</v>
          </cell>
          <cell r="BL3259">
            <v>0</v>
          </cell>
          <cell r="BN3259" t="str">
            <v>-</v>
          </cell>
          <cell r="BO3259">
            <v>0</v>
          </cell>
          <cell r="BT3259" t="str">
            <v>-</v>
          </cell>
          <cell r="BW3259" t="str">
            <v>-</v>
          </cell>
          <cell r="CI3259" t="str">
            <v>-</v>
          </cell>
          <cell r="CZ3259">
            <v>0</v>
          </cell>
        </row>
        <row r="3260">
          <cell r="BH3260" t="e">
            <v>#DIV/0!</v>
          </cell>
          <cell r="BI3260" t="str">
            <v>-</v>
          </cell>
          <cell r="BJ3260" t="str">
            <v>-</v>
          </cell>
          <cell r="BL3260">
            <v>0</v>
          </cell>
          <cell r="BN3260" t="str">
            <v>-</v>
          </cell>
          <cell r="BO3260">
            <v>0</v>
          </cell>
          <cell r="BT3260" t="str">
            <v>-</v>
          </cell>
          <cell r="BW3260" t="str">
            <v>-</v>
          </cell>
          <cell r="CI3260" t="str">
            <v>-</v>
          </cell>
          <cell r="CZ3260">
            <v>0</v>
          </cell>
        </row>
        <row r="3261">
          <cell r="BH3261" t="e">
            <v>#DIV/0!</v>
          </cell>
          <cell r="BI3261" t="str">
            <v>-</v>
          </cell>
          <cell r="BJ3261" t="str">
            <v>-</v>
          </cell>
          <cell r="BL3261">
            <v>0</v>
          </cell>
          <cell r="BN3261" t="str">
            <v>-</v>
          </cell>
          <cell r="BO3261">
            <v>0</v>
          </cell>
          <cell r="BT3261" t="str">
            <v>-</v>
          </cell>
          <cell r="BW3261" t="str">
            <v>-</v>
          </cell>
          <cell r="CI3261" t="str">
            <v>-</v>
          </cell>
          <cell r="CZ3261">
            <v>0</v>
          </cell>
        </row>
        <row r="3262">
          <cell r="BH3262" t="e">
            <v>#DIV/0!</v>
          </cell>
          <cell r="BI3262" t="str">
            <v>-</v>
          </cell>
          <cell r="BJ3262" t="str">
            <v>-</v>
          </cell>
          <cell r="BL3262">
            <v>0</v>
          </cell>
          <cell r="BN3262" t="str">
            <v>-</v>
          </cell>
          <cell r="BO3262">
            <v>0</v>
          </cell>
          <cell r="BT3262" t="str">
            <v>-</v>
          </cell>
          <cell r="BW3262" t="str">
            <v>-</v>
          </cell>
          <cell r="CI3262" t="str">
            <v>-</v>
          </cell>
          <cell r="CZ3262">
            <v>0</v>
          </cell>
        </row>
        <row r="3263">
          <cell r="BH3263" t="e">
            <v>#DIV/0!</v>
          </cell>
          <cell r="BI3263" t="str">
            <v>-</v>
          </cell>
          <cell r="BJ3263" t="str">
            <v>-</v>
          </cell>
          <cell r="BL3263">
            <v>0</v>
          </cell>
          <cell r="BN3263" t="str">
            <v>-</v>
          </cell>
          <cell r="BO3263">
            <v>0</v>
          </cell>
          <cell r="BT3263" t="str">
            <v>-</v>
          </cell>
          <cell r="BW3263" t="str">
            <v>-</v>
          </cell>
          <cell r="CI3263" t="str">
            <v>-</v>
          </cell>
          <cell r="CZ3263">
            <v>0</v>
          </cell>
        </row>
        <row r="3264">
          <cell r="BH3264" t="e">
            <v>#DIV/0!</v>
          </cell>
          <cell r="BI3264" t="str">
            <v>-</v>
          </cell>
          <cell r="BJ3264" t="str">
            <v>-</v>
          </cell>
          <cell r="BL3264">
            <v>0</v>
          </cell>
          <cell r="BN3264" t="str">
            <v>-</v>
          </cell>
          <cell r="BO3264">
            <v>0</v>
          </cell>
          <cell r="BT3264" t="str">
            <v>-</v>
          </cell>
          <cell r="BW3264" t="str">
            <v>-</v>
          </cell>
          <cell r="CI3264" t="str">
            <v>-</v>
          </cell>
          <cell r="CZ3264">
            <v>0</v>
          </cell>
        </row>
        <row r="3265">
          <cell r="BH3265" t="e">
            <v>#DIV/0!</v>
          </cell>
          <cell r="BI3265" t="str">
            <v>-</v>
          </cell>
          <cell r="BJ3265" t="str">
            <v>-</v>
          </cell>
          <cell r="BL3265">
            <v>0</v>
          </cell>
          <cell r="BN3265" t="str">
            <v>-</v>
          </cell>
          <cell r="BO3265">
            <v>0</v>
          </cell>
          <cell r="BT3265" t="str">
            <v>-</v>
          </cell>
          <cell r="BW3265" t="str">
            <v>-</v>
          </cell>
          <cell r="CI3265" t="str">
            <v>-</v>
          </cell>
          <cell r="CZ3265">
            <v>0</v>
          </cell>
        </row>
        <row r="3266">
          <cell r="BH3266" t="e">
            <v>#DIV/0!</v>
          </cell>
          <cell r="BI3266" t="str">
            <v>-</v>
          </cell>
          <cell r="BJ3266" t="str">
            <v>-</v>
          </cell>
          <cell r="BL3266">
            <v>0</v>
          </cell>
          <cell r="BN3266" t="str">
            <v>-</v>
          </cell>
          <cell r="BO3266">
            <v>0</v>
          </cell>
          <cell r="BT3266" t="str">
            <v>-</v>
          </cell>
          <cell r="BW3266" t="str">
            <v>-</v>
          </cell>
          <cell r="CI3266" t="str">
            <v>-</v>
          </cell>
          <cell r="CZ3266">
            <v>0</v>
          </cell>
        </row>
        <row r="3267">
          <cell r="BH3267" t="e">
            <v>#DIV/0!</v>
          </cell>
          <cell r="BI3267" t="str">
            <v>-</v>
          </cell>
          <cell r="BJ3267" t="str">
            <v>-</v>
          </cell>
          <cell r="BL3267">
            <v>0</v>
          </cell>
          <cell r="BN3267" t="str">
            <v>-</v>
          </cell>
          <cell r="BO3267">
            <v>0</v>
          </cell>
          <cell r="BT3267" t="str">
            <v>-</v>
          </cell>
          <cell r="BW3267" t="str">
            <v>-</v>
          </cell>
          <cell r="CI3267" t="str">
            <v>-</v>
          </cell>
          <cell r="CZ3267">
            <v>0</v>
          </cell>
        </row>
        <row r="3268">
          <cell r="BH3268" t="e">
            <v>#DIV/0!</v>
          </cell>
          <cell r="BI3268" t="str">
            <v>-</v>
          </cell>
          <cell r="BJ3268" t="str">
            <v>-</v>
          </cell>
          <cell r="BL3268">
            <v>0</v>
          </cell>
          <cell r="BN3268" t="str">
            <v>-</v>
          </cell>
          <cell r="BO3268">
            <v>0</v>
          </cell>
          <cell r="BT3268" t="str">
            <v>-</v>
          </cell>
          <cell r="BW3268" t="str">
            <v>-</v>
          </cell>
          <cell r="CI3268" t="str">
            <v>-</v>
          </cell>
          <cell r="CZ3268">
            <v>0</v>
          </cell>
        </row>
        <row r="3269">
          <cell r="BH3269" t="e">
            <v>#DIV/0!</v>
          </cell>
          <cell r="BI3269" t="str">
            <v>-</v>
          </cell>
          <cell r="BJ3269" t="str">
            <v>-</v>
          </cell>
          <cell r="BL3269">
            <v>0</v>
          </cell>
          <cell r="BN3269" t="str">
            <v>-</v>
          </cell>
          <cell r="BO3269">
            <v>0</v>
          </cell>
          <cell r="BT3269" t="str">
            <v>-</v>
          </cell>
          <cell r="BW3269" t="str">
            <v>-</v>
          </cell>
          <cell r="CI3269" t="str">
            <v>-</v>
          </cell>
          <cell r="CZ3269">
            <v>0</v>
          </cell>
        </row>
        <row r="3270">
          <cell r="BH3270" t="e">
            <v>#DIV/0!</v>
          </cell>
          <cell r="BI3270" t="str">
            <v>-</v>
          </cell>
          <cell r="BJ3270" t="str">
            <v>-</v>
          </cell>
          <cell r="BL3270">
            <v>0</v>
          </cell>
          <cell r="BN3270" t="str">
            <v>-</v>
          </cell>
          <cell r="BO3270">
            <v>0</v>
          </cell>
          <cell r="BT3270" t="str">
            <v>-</v>
          </cell>
          <cell r="BW3270" t="str">
            <v>-</v>
          </cell>
          <cell r="CI3270" t="str">
            <v>-</v>
          </cell>
          <cell r="CZ3270">
            <v>0</v>
          </cell>
        </row>
        <row r="3271">
          <cell r="BH3271" t="e">
            <v>#DIV/0!</v>
          </cell>
          <cell r="BI3271" t="str">
            <v>-</v>
          </cell>
          <cell r="BJ3271" t="str">
            <v>-</v>
          </cell>
          <cell r="BL3271">
            <v>0</v>
          </cell>
          <cell r="BN3271" t="str">
            <v>-</v>
          </cell>
          <cell r="BO3271">
            <v>0</v>
          </cell>
          <cell r="BT3271" t="str">
            <v>-</v>
          </cell>
          <cell r="BW3271" t="str">
            <v>-</v>
          </cell>
          <cell r="CI3271" t="str">
            <v>-</v>
          </cell>
          <cell r="CZ3271">
            <v>0</v>
          </cell>
        </row>
        <row r="3272">
          <cell r="BH3272" t="e">
            <v>#DIV/0!</v>
          </cell>
          <cell r="BI3272" t="str">
            <v>-</v>
          </cell>
          <cell r="BJ3272" t="str">
            <v>-</v>
          </cell>
          <cell r="BL3272">
            <v>0</v>
          </cell>
          <cell r="BN3272" t="str">
            <v>-</v>
          </cell>
          <cell r="BO3272">
            <v>0</v>
          </cell>
          <cell r="BT3272" t="str">
            <v>-</v>
          </cell>
          <cell r="BW3272" t="str">
            <v>-</v>
          </cell>
          <cell r="CI3272" t="str">
            <v>-</v>
          </cell>
          <cell r="CZ3272">
            <v>0</v>
          </cell>
        </row>
        <row r="3273">
          <cell r="BH3273" t="e">
            <v>#DIV/0!</v>
          </cell>
          <cell r="BI3273" t="str">
            <v>-</v>
          </cell>
          <cell r="BJ3273" t="str">
            <v>-</v>
          </cell>
          <cell r="BL3273">
            <v>0</v>
          </cell>
          <cell r="BN3273" t="str">
            <v>-</v>
          </cell>
          <cell r="BO3273">
            <v>0</v>
          </cell>
          <cell r="BT3273" t="str">
            <v>-</v>
          </cell>
          <cell r="BW3273" t="str">
            <v>-</v>
          </cell>
          <cell r="CI3273" t="str">
            <v>-</v>
          </cell>
          <cell r="CZ3273">
            <v>0</v>
          </cell>
        </row>
        <row r="3274">
          <cell r="BH3274" t="e">
            <v>#DIV/0!</v>
          </cell>
          <cell r="BI3274" t="str">
            <v>-</v>
          </cell>
          <cell r="BJ3274" t="str">
            <v>-</v>
          </cell>
          <cell r="BL3274">
            <v>0</v>
          </cell>
          <cell r="BN3274" t="str">
            <v>-</v>
          </cell>
          <cell r="BO3274">
            <v>0</v>
          </cell>
          <cell r="BT3274" t="str">
            <v>-</v>
          </cell>
          <cell r="BW3274" t="str">
            <v>-</v>
          </cell>
          <cell r="CI3274" t="str">
            <v>-</v>
          </cell>
          <cell r="CZ3274">
            <v>0</v>
          </cell>
        </row>
        <row r="3275">
          <cell r="BH3275" t="e">
            <v>#DIV/0!</v>
          </cell>
          <cell r="BI3275" t="str">
            <v>-</v>
          </cell>
          <cell r="BJ3275" t="str">
            <v>-</v>
          </cell>
          <cell r="BL3275">
            <v>0</v>
          </cell>
          <cell r="BN3275" t="str">
            <v>-</v>
          </cell>
          <cell r="BO3275">
            <v>0</v>
          </cell>
          <cell r="BT3275" t="str">
            <v>-</v>
          </cell>
          <cell r="BW3275" t="str">
            <v>-</v>
          </cell>
          <cell r="CI3275" t="str">
            <v>-</v>
          </cell>
          <cell r="CZ3275">
            <v>0</v>
          </cell>
        </row>
        <row r="3276">
          <cell r="BH3276" t="e">
            <v>#DIV/0!</v>
          </cell>
          <cell r="BI3276" t="str">
            <v>-</v>
          </cell>
          <cell r="BJ3276" t="str">
            <v>-</v>
          </cell>
          <cell r="BL3276">
            <v>0</v>
          </cell>
          <cell r="BN3276" t="str">
            <v>-</v>
          </cell>
          <cell r="BO3276">
            <v>0</v>
          </cell>
          <cell r="BT3276" t="str">
            <v>-</v>
          </cell>
          <cell r="BW3276" t="str">
            <v>-</v>
          </cell>
          <cell r="CI3276" t="str">
            <v>-</v>
          </cell>
          <cell r="CZ3276">
            <v>0</v>
          </cell>
        </row>
        <row r="3277">
          <cell r="BH3277" t="e">
            <v>#DIV/0!</v>
          </cell>
          <cell r="BI3277" t="str">
            <v>-</v>
          </cell>
          <cell r="BJ3277" t="str">
            <v>-</v>
          </cell>
          <cell r="BL3277">
            <v>0</v>
          </cell>
          <cell r="BN3277" t="str">
            <v>-</v>
          </cell>
          <cell r="BO3277">
            <v>0</v>
          </cell>
          <cell r="BT3277" t="str">
            <v>-</v>
          </cell>
          <cell r="BW3277" t="str">
            <v>-</v>
          </cell>
          <cell r="CI3277" t="str">
            <v>-</v>
          </cell>
          <cell r="CZ3277">
            <v>0</v>
          </cell>
        </row>
        <row r="3278">
          <cell r="BH3278" t="e">
            <v>#DIV/0!</v>
          </cell>
          <cell r="BI3278" t="str">
            <v>-</v>
          </cell>
          <cell r="BJ3278" t="str">
            <v>-</v>
          </cell>
          <cell r="BL3278">
            <v>0</v>
          </cell>
          <cell r="BN3278" t="str">
            <v>-</v>
          </cell>
          <cell r="BO3278">
            <v>0</v>
          </cell>
          <cell r="BT3278" t="str">
            <v>-</v>
          </cell>
          <cell r="BW3278" t="str">
            <v>-</v>
          </cell>
          <cell r="CI3278" t="str">
            <v>-</v>
          </cell>
          <cell r="CZ3278">
            <v>0</v>
          </cell>
        </row>
        <row r="3279">
          <cell r="BH3279" t="e">
            <v>#DIV/0!</v>
          </cell>
          <cell r="BI3279" t="str">
            <v>-</v>
          </cell>
          <cell r="BJ3279" t="str">
            <v>-</v>
          </cell>
          <cell r="BL3279">
            <v>0</v>
          </cell>
          <cell r="BN3279" t="str">
            <v>-</v>
          </cell>
          <cell r="BO3279">
            <v>0</v>
          </cell>
          <cell r="BT3279" t="str">
            <v>-</v>
          </cell>
          <cell r="BW3279" t="str">
            <v>-</v>
          </cell>
          <cell r="CI3279" t="str">
            <v>-</v>
          </cell>
          <cell r="CZ3279">
            <v>0</v>
          </cell>
        </row>
        <row r="3280">
          <cell r="BH3280" t="e">
            <v>#DIV/0!</v>
          </cell>
          <cell r="BI3280" t="str">
            <v>-</v>
          </cell>
          <cell r="BJ3280" t="str">
            <v>-</v>
          </cell>
          <cell r="BL3280">
            <v>0</v>
          </cell>
          <cell r="BN3280" t="str">
            <v>-</v>
          </cell>
          <cell r="BO3280">
            <v>0</v>
          </cell>
          <cell r="BT3280" t="str">
            <v>-</v>
          </cell>
          <cell r="BW3280" t="str">
            <v>-</v>
          </cell>
          <cell r="CI3280" t="str">
            <v>-</v>
          </cell>
          <cell r="CZ3280">
            <v>0</v>
          </cell>
        </row>
        <row r="3281">
          <cell r="BH3281" t="e">
            <v>#DIV/0!</v>
          </cell>
          <cell r="BI3281" t="str">
            <v>-</v>
          </cell>
          <cell r="BJ3281" t="str">
            <v>-</v>
          </cell>
          <cell r="BL3281">
            <v>0</v>
          </cell>
          <cell r="BN3281" t="str">
            <v>-</v>
          </cell>
          <cell r="BO3281">
            <v>0</v>
          </cell>
          <cell r="BT3281" t="str">
            <v>-</v>
          </cell>
          <cell r="BW3281" t="str">
            <v>-</v>
          </cell>
          <cell r="CI3281" t="str">
            <v>-</v>
          </cell>
          <cell r="CZ3281">
            <v>0</v>
          </cell>
        </row>
        <row r="3282">
          <cell r="BH3282" t="e">
            <v>#DIV/0!</v>
          </cell>
          <cell r="BI3282" t="str">
            <v>-</v>
          </cell>
          <cell r="BJ3282" t="str">
            <v>-</v>
          </cell>
          <cell r="BL3282">
            <v>0</v>
          </cell>
          <cell r="BN3282" t="str">
            <v>-</v>
          </cell>
          <cell r="BO3282">
            <v>0</v>
          </cell>
          <cell r="BT3282" t="str">
            <v>-</v>
          </cell>
          <cell r="BW3282" t="str">
            <v>-</v>
          </cell>
          <cell r="CI3282" t="str">
            <v>-</v>
          </cell>
          <cell r="CZ3282">
            <v>0</v>
          </cell>
        </row>
        <row r="3283">
          <cell r="BH3283" t="e">
            <v>#DIV/0!</v>
          </cell>
          <cell r="BI3283" t="str">
            <v>-</v>
          </cell>
          <cell r="BJ3283" t="str">
            <v>-</v>
          </cell>
          <cell r="BL3283">
            <v>0</v>
          </cell>
          <cell r="BN3283" t="str">
            <v>-</v>
          </cell>
          <cell r="BO3283">
            <v>0</v>
          </cell>
          <cell r="BT3283" t="str">
            <v>-</v>
          </cell>
          <cell r="BW3283" t="str">
            <v>-</v>
          </cell>
          <cell r="CI3283" t="str">
            <v>-</v>
          </cell>
          <cell r="CZ3283">
            <v>0</v>
          </cell>
        </row>
        <row r="3284">
          <cell r="BH3284" t="e">
            <v>#DIV/0!</v>
          </cell>
          <cell r="BI3284" t="str">
            <v>-</v>
          </cell>
          <cell r="BJ3284" t="str">
            <v>-</v>
          </cell>
          <cell r="BL3284">
            <v>0</v>
          </cell>
          <cell r="BN3284" t="str">
            <v>-</v>
          </cell>
          <cell r="BO3284">
            <v>0</v>
          </cell>
          <cell r="BT3284" t="str">
            <v>-</v>
          </cell>
          <cell r="BW3284" t="str">
            <v>-</v>
          </cell>
          <cell r="CI3284" t="str">
            <v>-</v>
          </cell>
          <cell r="CZ3284">
            <v>0</v>
          </cell>
        </row>
        <row r="3285">
          <cell r="BH3285" t="e">
            <v>#DIV/0!</v>
          </cell>
          <cell r="BI3285" t="str">
            <v>-</v>
          </cell>
          <cell r="BJ3285" t="str">
            <v>-</v>
          </cell>
          <cell r="BL3285">
            <v>0</v>
          </cell>
          <cell r="BN3285" t="str">
            <v>-</v>
          </cell>
          <cell r="BO3285">
            <v>0</v>
          </cell>
          <cell r="BT3285" t="str">
            <v>-</v>
          </cell>
          <cell r="BW3285" t="str">
            <v>-</v>
          </cell>
          <cell r="CI3285" t="str">
            <v>-</v>
          </cell>
          <cell r="CZ3285">
            <v>0</v>
          </cell>
        </row>
        <row r="3286">
          <cell r="BH3286" t="e">
            <v>#DIV/0!</v>
          </cell>
          <cell r="BI3286" t="str">
            <v>-</v>
          </cell>
          <cell r="BJ3286" t="str">
            <v>-</v>
          </cell>
          <cell r="BL3286">
            <v>0</v>
          </cell>
          <cell r="BN3286" t="str">
            <v>-</v>
          </cell>
          <cell r="BO3286">
            <v>0</v>
          </cell>
          <cell r="BT3286" t="str">
            <v>-</v>
          </cell>
          <cell r="BW3286" t="str">
            <v>-</v>
          </cell>
          <cell r="CI3286" t="str">
            <v>-</v>
          </cell>
          <cell r="CZ3286">
            <v>0</v>
          </cell>
        </row>
        <row r="3287">
          <cell r="BH3287" t="e">
            <v>#DIV/0!</v>
          </cell>
          <cell r="BI3287" t="str">
            <v>-</v>
          </cell>
          <cell r="BJ3287" t="str">
            <v>-</v>
          </cell>
          <cell r="BL3287">
            <v>0</v>
          </cell>
          <cell r="BN3287" t="str">
            <v>-</v>
          </cell>
          <cell r="BO3287">
            <v>0</v>
          </cell>
          <cell r="BT3287" t="str">
            <v>-</v>
          </cell>
          <cell r="BW3287" t="str">
            <v>-</v>
          </cell>
          <cell r="CI3287" t="str">
            <v>-</v>
          </cell>
          <cell r="CZ3287">
            <v>0</v>
          </cell>
        </row>
        <row r="3288">
          <cell r="BH3288" t="e">
            <v>#DIV/0!</v>
          </cell>
          <cell r="BI3288" t="str">
            <v>-</v>
          </cell>
          <cell r="BJ3288" t="str">
            <v>-</v>
          </cell>
          <cell r="BL3288">
            <v>0</v>
          </cell>
          <cell r="BN3288" t="str">
            <v>-</v>
          </cell>
          <cell r="BO3288">
            <v>0</v>
          </cell>
          <cell r="BT3288" t="str">
            <v>-</v>
          </cell>
          <cell r="BW3288" t="str">
            <v>-</v>
          </cell>
          <cell r="CI3288" t="str">
            <v>-</v>
          </cell>
          <cell r="CZ3288">
            <v>0</v>
          </cell>
        </row>
        <row r="3289">
          <cell r="BH3289" t="e">
            <v>#DIV/0!</v>
          </cell>
          <cell r="BI3289" t="str">
            <v>-</v>
          </cell>
          <cell r="BJ3289" t="str">
            <v>-</v>
          </cell>
          <cell r="BL3289">
            <v>0</v>
          </cell>
          <cell r="BN3289" t="str">
            <v>-</v>
          </cell>
          <cell r="BO3289">
            <v>0</v>
          </cell>
          <cell r="BT3289" t="str">
            <v>-</v>
          </cell>
          <cell r="BW3289" t="str">
            <v>-</v>
          </cell>
          <cell r="CI3289" t="str">
            <v>-</v>
          </cell>
          <cell r="CZ3289">
            <v>0</v>
          </cell>
        </row>
        <row r="3290">
          <cell r="BH3290" t="e">
            <v>#DIV/0!</v>
          </cell>
          <cell r="BI3290" t="str">
            <v>-</v>
          </cell>
          <cell r="BJ3290" t="str">
            <v>-</v>
          </cell>
          <cell r="BL3290">
            <v>0</v>
          </cell>
          <cell r="BN3290" t="str">
            <v>-</v>
          </cell>
          <cell r="BO3290">
            <v>0</v>
          </cell>
          <cell r="BT3290" t="str">
            <v>-</v>
          </cell>
          <cell r="BW3290" t="str">
            <v>-</v>
          </cell>
          <cell r="CI3290" t="str">
            <v>-</v>
          </cell>
          <cell r="CZ3290">
            <v>0</v>
          </cell>
        </row>
        <row r="3291">
          <cell r="BH3291" t="e">
            <v>#DIV/0!</v>
          </cell>
          <cell r="BI3291" t="str">
            <v>-</v>
          </cell>
          <cell r="BJ3291" t="str">
            <v>-</v>
          </cell>
          <cell r="BL3291">
            <v>0</v>
          </cell>
          <cell r="BN3291" t="str">
            <v>-</v>
          </cell>
          <cell r="BO3291">
            <v>0</v>
          </cell>
          <cell r="BT3291" t="str">
            <v>-</v>
          </cell>
          <cell r="BW3291" t="str">
            <v>-</v>
          </cell>
          <cell r="CI3291" t="str">
            <v>-</v>
          </cell>
          <cell r="CZ3291">
            <v>0</v>
          </cell>
        </row>
        <row r="3292">
          <cell r="BH3292" t="e">
            <v>#DIV/0!</v>
          </cell>
          <cell r="BI3292" t="str">
            <v>-</v>
          </cell>
          <cell r="BJ3292" t="str">
            <v>-</v>
          </cell>
          <cell r="BL3292">
            <v>0</v>
          </cell>
          <cell r="BN3292" t="str">
            <v>-</v>
          </cell>
          <cell r="BO3292">
            <v>0</v>
          </cell>
          <cell r="BT3292" t="str">
            <v>-</v>
          </cell>
          <cell r="BW3292" t="str">
            <v>-</v>
          </cell>
          <cell r="CI3292" t="str">
            <v>-</v>
          </cell>
          <cell r="CZ3292">
            <v>0</v>
          </cell>
        </row>
        <row r="3293">
          <cell r="BH3293" t="e">
            <v>#DIV/0!</v>
          </cell>
          <cell r="BI3293" t="str">
            <v>-</v>
          </cell>
          <cell r="BJ3293" t="str">
            <v>-</v>
          </cell>
          <cell r="BL3293">
            <v>0</v>
          </cell>
          <cell r="BN3293" t="str">
            <v>-</v>
          </cell>
          <cell r="BO3293">
            <v>0</v>
          </cell>
          <cell r="BT3293" t="str">
            <v>-</v>
          </cell>
          <cell r="BW3293" t="str">
            <v>-</v>
          </cell>
          <cell r="CI3293" t="str">
            <v>-</v>
          </cell>
          <cell r="CZ3293">
            <v>0</v>
          </cell>
        </row>
        <row r="3294">
          <cell r="BH3294" t="e">
            <v>#DIV/0!</v>
          </cell>
          <cell r="BI3294" t="str">
            <v>-</v>
          </cell>
          <cell r="BJ3294" t="str">
            <v>-</v>
          </cell>
          <cell r="BL3294">
            <v>0</v>
          </cell>
          <cell r="BN3294" t="str">
            <v>-</v>
          </cell>
          <cell r="BO3294">
            <v>0</v>
          </cell>
          <cell r="BT3294" t="str">
            <v>-</v>
          </cell>
          <cell r="BW3294" t="str">
            <v>-</v>
          </cell>
          <cell r="CI3294" t="str">
            <v>-</v>
          </cell>
          <cell r="CZ3294">
            <v>0</v>
          </cell>
        </row>
        <row r="3295">
          <cell r="BH3295" t="e">
            <v>#DIV/0!</v>
          </cell>
          <cell r="BI3295" t="str">
            <v>-</v>
          </cell>
          <cell r="BJ3295" t="str">
            <v>-</v>
          </cell>
          <cell r="BL3295">
            <v>0</v>
          </cell>
          <cell r="BN3295" t="str">
            <v>-</v>
          </cell>
          <cell r="BO3295">
            <v>0</v>
          </cell>
          <cell r="BT3295" t="str">
            <v>-</v>
          </cell>
          <cell r="BW3295" t="str">
            <v>-</v>
          </cell>
          <cell r="CI3295" t="str">
            <v>-</v>
          </cell>
          <cell r="CZ3295">
            <v>0</v>
          </cell>
        </row>
        <row r="3296">
          <cell r="BH3296" t="e">
            <v>#DIV/0!</v>
          </cell>
          <cell r="BI3296" t="str">
            <v>-</v>
          </cell>
          <cell r="BJ3296" t="str">
            <v>-</v>
          </cell>
          <cell r="BL3296">
            <v>0</v>
          </cell>
          <cell r="BN3296" t="str">
            <v>-</v>
          </cell>
          <cell r="BO3296">
            <v>0</v>
          </cell>
          <cell r="BT3296" t="str">
            <v>-</v>
          </cell>
          <cell r="BW3296" t="str">
            <v>-</v>
          </cell>
          <cell r="CI3296" t="str">
            <v>-</v>
          </cell>
          <cell r="CZ3296">
            <v>0</v>
          </cell>
        </row>
        <row r="3297">
          <cell r="BH3297" t="e">
            <v>#DIV/0!</v>
          </cell>
          <cell r="BI3297" t="str">
            <v>-</v>
          </cell>
          <cell r="BJ3297" t="str">
            <v>-</v>
          </cell>
          <cell r="BL3297">
            <v>0</v>
          </cell>
          <cell r="BN3297" t="str">
            <v>-</v>
          </cell>
          <cell r="BO3297">
            <v>0</v>
          </cell>
          <cell r="BT3297" t="str">
            <v>-</v>
          </cell>
          <cell r="BW3297" t="str">
            <v>-</v>
          </cell>
          <cell r="CI3297" t="str">
            <v>-</v>
          </cell>
          <cell r="CZ3297">
            <v>0</v>
          </cell>
        </row>
        <row r="3298">
          <cell r="BH3298" t="e">
            <v>#DIV/0!</v>
          </cell>
          <cell r="BI3298" t="str">
            <v>-</v>
          </cell>
          <cell r="BJ3298" t="str">
            <v>-</v>
          </cell>
          <cell r="BL3298">
            <v>0</v>
          </cell>
          <cell r="BN3298" t="str">
            <v>-</v>
          </cell>
          <cell r="BO3298">
            <v>0</v>
          </cell>
          <cell r="BT3298" t="str">
            <v>-</v>
          </cell>
          <cell r="BW3298" t="str">
            <v>-</v>
          </cell>
          <cell r="CI3298" t="str">
            <v>-</v>
          </cell>
          <cell r="CZ3298">
            <v>0</v>
          </cell>
        </row>
        <row r="3299">
          <cell r="BH3299" t="e">
            <v>#DIV/0!</v>
          </cell>
          <cell r="BI3299" t="str">
            <v>-</v>
          </cell>
          <cell r="BJ3299" t="str">
            <v>-</v>
          </cell>
          <cell r="BL3299">
            <v>0</v>
          </cell>
          <cell r="BN3299" t="str">
            <v>-</v>
          </cell>
          <cell r="BO3299">
            <v>0</v>
          </cell>
          <cell r="BT3299" t="str">
            <v>-</v>
          </cell>
          <cell r="BW3299" t="str">
            <v>-</v>
          </cell>
          <cell r="CI3299" t="str">
            <v>-</v>
          </cell>
          <cell r="CZ3299">
            <v>0</v>
          </cell>
        </row>
        <row r="3300">
          <cell r="BH3300" t="e">
            <v>#DIV/0!</v>
          </cell>
          <cell r="BI3300" t="str">
            <v>-</v>
          </cell>
          <cell r="BJ3300" t="str">
            <v>-</v>
          </cell>
          <cell r="BL3300">
            <v>0</v>
          </cell>
          <cell r="BN3300" t="str">
            <v>-</v>
          </cell>
          <cell r="BO3300">
            <v>0</v>
          </cell>
          <cell r="BT3300" t="str">
            <v>-</v>
          </cell>
          <cell r="BW3300" t="str">
            <v>-</v>
          </cell>
          <cell r="CI3300" t="str">
            <v>-</v>
          </cell>
          <cell r="CZ3300">
            <v>0</v>
          </cell>
        </row>
        <row r="3301">
          <cell r="BH3301" t="e">
            <v>#DIV/0!</v>
          </cell>
          <cell r="BI3301" t="str">
            <v>-</v>
          </cell>
          <cell r="BJ3301" t="str">
            <v>-</v>
          </cell>
          <cell r="BL3301">
            <v>0</v>
          </cell>
          <cell r="BN3301" t="str">
            <v>-</v>
          </cell>
          <cell r="BO3301">
            <v>0</v>
          </cell>
          <cell r="BT3301" t="str">
            <v>-</v>
          </cell>
          <cell r="BW3301" t="str">
            <v>-</v>
          </cell>
          <cell r="CI3301" t="str">
            <v>-</v>
          </cell>
          <cell r="CZ3301">
            <v>0</v>
          </cell>
        </row>
        <row r="3302">
          <cell r="BH3302" t="e">
            <v>#DIV/0!</v>
          </cell>
          <cell r="BI3302" t="str">
            <v>-</v>
          </cell>
          <cell r="BJ3302" t="str">
            <v>-</v>
          </cell>
          <cell r="BL3302">
            <v>0</v>
          </cell>
          <cell r="BN3302" t="str">
            <v>-</v>
          </cell>
          <cell r="BO3302">
            <v>0</v>
          </cell>
          <cell r="BT3302" t="str">
            <v>-</v>
          </cell>
          <cell r="BW3302" t="str">
            <v>-</v>
          </cell>
          <cell r="CI3302" t="str">
            <v>-</v>
          </cell>
          <cell r="CZ3302">
            <v>0</v>
          </cell>
        </row>
        <row r="3303">
          <cell r="BH3303" t="e">
            <v>#DIV/0!</v>
          </cell>
          <cell r="BI3303" t="str">
            <v>-</v>
          </cell>
          <cell r="BJ3303" t="str">
            <v>-</v>
          </cell>
          <cell r="BL3303">
            <v>0</v>
          </cell>
          <cell r="BN3303" t="str">
            <v>-</v>
          </cell>
          <cell r="BO3303">
            <v>0</v>
          </cell>
          <cell r="BT3303" t="str">
            <v>-</v>
          </cell>
          <cell r="BW3303" t="str">
            <v>-</v>
          </cell>
          <cell r="CI3303" t="str">
            <v>-</v>
          </cell>
          <cell r="CZ3303">
            <v>0</v>
          </cell>
        </row>
        <row r="3304">
          <cell r="BH3304" t="e">
            <v>#DIV/0!</v>
          </cell>
          <cell r="BI3304" t="str">
            <v>-</v>
          </cell>
          <cell r="BJ3304" t="str">
            <v>-</v>
          </cell>
          <cell r="BL3304">
            <v>0</v>
          </cell>
          <cell r="BN3304" t="str">
            <v>-</v>
          </cell>
          <cell r="BO3304">
            <v>0</v>
          </cell>
          <cell r="BT3304" t="str">
            <v>-</v>
          </cell>
          <cell r="BW3304" t="str">
            <v>-</v>
          </cell>
          <cell r="CI3304" t="str">
            <v>-</v>
          </cell>
          <cell r="CZ3304">
            <v>0</v>
          </cell>
        </row>
        <row r="3305">
          <cell r="BH3305" t="e">
            <v>#DIV/0!</v>
          </cell>
          <cell r="BI3305" t="str">
            <v>-</v>
          </cell>
          <cell r="BJ3305" t="str">
            <v>-</v>
          </cell>
          <cell r="BL3305">
            <v>0</v>
          </cell>
          <cell r="BN3305" t="str">
            <v>-</v>
          </cell>
          <cell r="BO3305">
            <v>0</v>
          </cell>
          <cell r="BT3305" t="str">
            <v>-</v>
          </cell>
          <cell r="BW3305" t="str">
            <v>-</v>
          </cell>
          <cell r="CI3305" t="str">
            <v>-</v>
          </cell>
          <cell r="CZ3305">
            <v>0</v>
          </cell>
        </row>
        <row r="3306">
          <cell r="BH3306" t="e">
            <v>#DIV/0!</v>
          </cell>
          <cell r="BI3306" t="str">
            <v>-</v>
          </cell>
          <cell r="BJ3306" t="str">
            <v>-</v>
          </cell>
          <cell r="BL3306">
            <v>0</v>
          </cell>
          <cell r="BN3306" t="str">
            <v>-</v>
          </cell>
          <cell r="BO3306">
            <v>0</v>
          </cell>
          <cell r="BT3306" t="str">
            <v>-</v>
          </cell>
          <cell r="BW3306" t="str">
            <v>-</v>
          </cell>
          <cell r="CI3306" t="str">
            <v>-</v>
          </cell>
          <cell r="CZ3306">
            <v>0</v>
          </cell>
        </row>
        <row r="3307">
          <cell r="BH3307" t="e">
            <v>#DIV/0!</v>
          </cell>
          <cell r="BI3307" t="str">
            <v>-</v>
          </cell>
          <cell r="BJ3307" t="str">
            <v>-</v>
          </cell>
          <cell r="BL3307">
            <v>0</v>
          </cell>
          <cell r="BN3307" t="str">
            <v>-</v>
          </cell>
          <cell r="BO3307">
            <v>0</v>
          </cell>
          <cell r="BT3307" t="str">
            <v>-</v>
          </cell>
          <cell r="BW3307" t="str">
            <v>-</v>
          </cell>
          <cell r="CI3307" t="str">
            <v>-</v>
          </cell>
          <cell r="CZ3307">
            <v>0</v>
          </cell>
        </row>
        <row r="3308">
          <cell r="BH3308" t="e">
            <v>#DIV/0!</v>
          </cell>
          <cell r="BI3308" t="str">
            <v>-</v>
          </cell>
          <cell r="BJ3308" t="str">
            <v>-</v>
          </cell>
          <cell r="BL3308">
            <v>0</v>
          </cell>
          <cell r="BN3308" t="str">
            <v>-</v>
          </cell>
          <cell r="BO3308">
            <v>0</v>
          </cell>
          <cell r="BT3308" t="str">
            <v>-</v>
          </cell>
          <cell r="BW3308" t="str">
            <v>-</v>
          </cell>
          <cell r="CI3308" t="str">
            <v>-</v>
          </cell>
          <cell r="CZ3308">
            <v>0</v>
          </cell>
        </row>
        <row r="3309">
          <cell r="BH3309" t="e">
            <v>#DIV/0!</v>
          </cell>
          <cell r="BI3309" t="str">
            <v>-</v>
          </cell>
          <cell r="BJ3309" t="str">
            <v>-</v>
          </cell>
          <cell r="BL3309">
            <v>0</v>
          </cell>
          <cell r="BN3309" t="str">
            <v>-</v>
          </cell>
          <cell r="BO3309">
            <v>0</v>
          </cell>
          <cell r="BT3309" t="str">
            <v>-</v>
          </cell>
          <cell r="BW3309" t="str">
            <v>-</v>
          </cell>
          <cell r="CI3309" t="str">
            <v>-</v>
          </cell>
          <cell r="CZ3309">
            <v>0</v>
          </cell>
        </row>
        <row r="3310">
          <cell r="BH3310" t="e">
            <v>#DIV/0!</v>
          </cell>
          <cell r="BI3310" t="str">
            <v>-</v>
          </cell>
          <cell r="BJ3310" t="str">
            <v>-</v>
          </cell>
          <cell r="BL3310">
            <v>0</v>
          </cell>
          <cell r="BN3310" t="str">
            <v>-</v>
          </cell>
          <cell r="BO3310">
            <v>0</v>
          </cell>
          <cell r="BT3310" t="str">
            <v>-</v>
          </cell>
          <cell r="BW3310" t="str">
            <v>-</v>
          </cell>
          <cell r="CI3310" t="str">
            <v>-</v>
          </cell>
          <cell r="CZ3310">
            <v>0</v>
          </cell>
        </row>
        <row r="3311">
          <cell r="BH3311" t="e">
            <v>#DIV/0!</v>
          </cell>
          <cell r="BI3311" t="str">
            <v>-</v>
          </cell>
          <cell r="BJ3311" t="str">
            <v>-</v>
          </cell>
          <cell r="BL3311">
            <v>0</v>
          </cell>
          <cell r="BN3311" t="str">
            <v>-</v>
          </cell>
          <cell r="BO3311">
            <v>0</v>
          </cell>
          <cell r="BT3311" t="str">
            <v>-</v>
          </cell>
          <cell r="BW3311" t="str">
            <v>-</v>
          </cell>
          <cell r="CI3311" t="str">
            <v>-</v>
          </cell>
          <cell r="CZ3311">
            <v>0</v>
          </cell>
        </row>
        <row r="3312">
          <cell r="BH3312" t="e">
            <v>#DIV/0!</v>
          </cell>
          <cell r="BI3312" t="str">
            <v>-</v>
          </cell>
          <cell r="BJ3312" t="str">
            <v>-</v>
          </cell>
          <cell r="BL3312">
            <v>0</v>
          </cell>
          <cell r="BN3312" t="str">
            <v>-</v>
          </cell>
          <cell r="BO3312">
            <v>0</v>
          </cell>
          <cell r="BT3312" t="str">
            <v>-</v>
          </cell>
          <cell r="BW3312" t="str">
            <v>-</v>
          </cell>
          <cell r="CI3312" t="str">
            <v>-</v>
          </cell>
          <cell r="CZ3312">
            <v>0</v>
          </cell>
        </row>
        <row r="3313">
          <cell r="BH3313" t="e">
            <v>#DIV/0!</v>
          </cell>
          <cell r="BI3313" t="str">
            <v>-</v>
          </cell>
          <cell r="BJ3313" t="str">
            <v>-</v>
          </cell>
          <cell r="BL3313">
            <v>0</v>
          </cell>
          <cell r="BN3313" t="str">
            <v>-</v>
          </cell>
          <cell r="BO3313">
            <v>0</v>
          </cell>
          <cell r="BT3313" t="str">
            <v>-</v>
          </cell>
          <cell r="BW3313" t="str">
            <v>-</v>
          </cell>
          <cell r="CI3313" t="str">
            <v>-</v>
          </cell>
          <cell r="CZ3313">
            <v>0</v>
          </cell>
        </row>
        <row r="3314">
          <cell r="BH3314" t="e">
            <v>#DIV/0!</v>
          </cell>
          <cell r="BI3314" t="str">
            <v>-</v>
          </cell>
          <cell r="BJ3314" t="str">
            <v>-</v>
          </cell>
          <cell r="BL3314">
            <v>0</v>
          </cell>
          <cell r="BN3314" t="str">
            <v>-</v>
          </cell>
          <cell r="BO3314">
            <v>0</v>
          </cell>
          <cell r="BT3314" t="str">
            <v>-</v>
          </cell>
          <cell r="BW3314" t="str">
            <v>-</v>
          </cell>
          <cell r="CI3314" t="str">
            <v>-</v>
          </cell>
          <cell r="CZ3314">
            <v>0</v>
          </cell>
        </row>
        <row r="3315">
          <cell r="BH3315" t="e">
            <v>#DIV/0!</v>
          </cell>
          <cell r="BI3315" t="str">
            <v>-</v>
          </cell>
          <cell r="BJ3315" t="str">
            <v>-</v>
          </cell>
          <cell r="BL3315">
            <v>0</v>
          </cell>
          <cell r="BN3315" t="str">
            <v>-</v>
          </cell>
          <cell r="BO3315">
            <v>0</v>
          </cell>
          <cell r="BT3315" t="str">
            <v>-</v>
          </cell>
          <cell r="BW3315" t="str">
            <v>-</v>
          </cell>
          <cell r="CI3315" t="str">
            <v>-</v>
          </cell>
          <cell r="CZ3315">
            <v>0</v>
          </cell>
        </row>
        <row r="3316">
          <cell r="BH3316" t="e">
            <v>#DIV/0!</v>
          </cell>
          <cell r="BI3316" t="str">
            <v>-</v>
          </cell>
          <cell r="BJ3316" t="str">
            <v>-</v>
          </cell>
          <cell r="BL3316">
            <v>0</v>
          </cell>
          <cell r="BN3316" t="str">
            <v>-</v>
          </cell>
          <cell r="BO3316">
            <v>0</v>
          </cell>
          <cell r="BT3316" t="str">
            <v>-</v>
          </cell>
          <cell r="BW3316" t="str">
            <v>-</v>
          </cell>
          <cell r="CI3316" t="str">
            <v>-</v>
          </cell>
          <cell r="CZ3316">
            <v>0</v>
          </cell>
        </row>
        <row r="3317">
          <cell r="BH3317" t="e">
            <v>#DIV/0!</v>
          </cell>
          <cell r="BI3317" t="str">
            <v>-</v>
          </cell>
          <cell r="BJ3317" t="str">
            <v>-</v>
          </cell>
          <cell r="BL3317">
            <v>0</v>
          </cell>
          <cell r="BN3317" t="str">
            <v>-</v>
          </cell>
          <cell r="BO3317">
            <v>0</v>
          </cell>
          <cell r="BT3317" t="str">
            <v>-</v>
          </cell>
          <cell r="BW3317" t="str">
            <v>-</v>
          </cell>
          <cell r="CI3317" t="str">
            <v>-</v>
          </cell>
          <cell r="CZ3317">
            <v>0</v>
          </cell>
        </row>
        <row r="3318">
          <cell r="BH3318" t="e">
            <v>#DIV/0!</v>
          </cell>
          <cell r="BI3318" t="str">
            <v>-</v>
          </cell>
          <cell r="BJ3318" t="str">
            <v>-</v>
          </cell>
          <cell r="BL3318">
            <v>0</v>
          </cell>
          <cell r="BN3318" t="str">
            <v>-</v>
          </cell>
          <cell r="BO3318">
            <v>0</v>
          </cell>
          <cell r="BT3318" t="str">
            <v>-</v>
          </cell>
          <cell r="BW3318" t="str">
            <v>-</v>
          </cell>
          <cell r="CI3318" t="str">
            <v>-</v>
          </cell>
          <cell r="CZ3318">
            <v>0</v>
          </cell>
        </row>
        <row r="3319">
          <cell r="BH3319" t="e">
            <v>#DIV/0!</v>
          </cell>
          <cell r="BI3319" t="str">
            <v>-</v>
          </cell>
          <cell r="BJ3319" t="str">
            <v>-</v>
          </cell>
          <cell r="BL3319">
            <v>0</v>
          </cell>
          <cell r="BN3319" t="str">
            <v>-</v>
          </cell>
          <cell r="BO3319">
            <v>0</v>
          </cell>
          <cell r="BT3319" t="str">
            <v>-</v>
          </cell>
          <cell r="BW3319" t="str">
            <v>-</v>
          </cell>
          <cell r="CI3319" t="str">
            <v>-</v>
          </cell>
          <cell r="CZ3319">
            <v>0</v>
          </cell>
        </row>
        <row r="3320">
          <cell r="BH3320" t="e">
            <v>#DIV/0!</v>
          </cell>
          <cell r="BI3320" t="str">
            <v>-</v>
          </cell>
          <cell r="BJ3320" t="str">
            <v>-</v>
          </cell>
          <cell r="BL3320">
            <v>0</v>
          </cell>
          <cell r="BN3320" t="str">
            <v>-</v>
          </cell>
          <cell r="BO3320">
            <v>0</v>
          </cell>
          <cell r="BT3320" t="str">
            <v>-</v>
          </cell>
          <cell r="BW3320" t="str">
            <v>-</v>
          </cell>
          <cell r="CI3320" t="str">
            <v>-</v>
          </cell>
          <cell r="CZ3320">
            <v>0</v>
          </cell>
        </row>
        <row r="3321">
          <cell r="BH3321" t="e">
            <v>#DIV/0!</v>
          </cell>
          <cell r="BI3321" t="str">
            <v>-</v>
          </cell>
          <cell r="BJ3321" t="str">
            <v>-</v>
          </cell>
          <cell r="BL3321">
            <v>0</v>
          </cell>
          <cell r="BN3321" t="str">
            <v>-</v>
          </cell>
          <cell r="BO3321">
            <v>0</v>
          </cell>
          <cell r="BT3321" t="str">
            <v>-</v>
          </cell>
          <cell r="BW3321" t="str">
            <v>-</v>
          </cell>
          <cell r="CI3321" t="str">
            <v>-</v>
          </cell>
          <cell r="CZ3321">
            <v>0</v>
          </cell>
        </row>
        <row r="3322">
          <cell r="BH3322" t="e">
            <v>#DIV/0!</v>
          </cell>
          <cell r="BI3322" t="str">
            <v>-</v>
          </cell>
          <cell r="BJ3322" t="str">
            <v>-</v>
          </cell>
          <cell r="BL3322">
            <v>0</v>
          </cell>
          <cell r="BN3322" t="str">
            <v>-</v>
          </cell>
          <cell r="BO3322">
            <v>0</v>
          </cell>
          <cell r="BT3322" t="str">
            <v>-</v>
          </cell>
          <cell r="BW3322" t="str">
            <v>-</v>
          </cell>
          <cell r="CI3322" t="str">
            <v>-</v>
          </cell>
          <cell r="CZ3322">
            <v>0</v>
          </cell>
        </row>
        <row r="3323">
          <cell r="BH3323" t="e">
            <v>#DIV/0!</v>
          </cell>
          <cell r="BI3323" t="str">
            <v>-</v>
          </cell>
          <cell r="BJ3323" t="str">
            <v>-</v>
          </cell>
          <cell r="BL3323">
            <v>0</v>
          </cell>
          <cell r="BN3323" t="str">
            <v>-</v>
          </cell>
          <cell r="BO3323">
            <v>0</v>
          </cell>
          <cell r="BT3323" t="str">
            <v>-</v>
          </cell>
          <cell r="BW3323" t="str">
            <v>-</v>
          </cell>
          <cell r="CI3323" t="str">
            <v>-</v>
          </cell>
          <cell r="CZ3323">
            <v>0</v>
          </cell>
        </row>
        <row r="3324">
          <cell r="BH3324" t="e">
            <v>#DIV/0!</v>
          </cell>
          <cell r="BI3324" t="str">
            <v>-</v>
          </cell>
          <cell r="BJ3324" t="str">
            <v>-</v>
          </cell>
          <cell r="BL3324">
            <v>0</v>
          </cell>
          <cell r="BN3324" t="str">
            <v>-</v>
          </cell>
          <cell r="BO3324">
            <v>0</v>
          </cell>
          <cell r="BT3324" t="str">
            <v>-</v>
          </cell>
          <cell r="BW3324" t="str">
            <v>-</v>
          </cell>
          <cell r="CI3324" t="str">
            <v>-</v>
          </cell>
          <cell r="CZ3324">
            <v>0</v>
          </cell>
        </row>
        <row r="3325">
          <cell r="BH3325" t="e">
            <v>#DIV/0!</v>
          </cell>
          <cell r="BI3325" t="str">
            <v>-</v>
          </cell>
          <cell r="BJ3325" t="str">
            <v>-</v>
          </cell>
          <cell r="BL3325">
            <v>0</v>
          </cell>
          <cell r="BN3325" t="str">
            <v>-</v>
          </cell>
          <cell r="BO3325">
            <v>0</v>
          </cell>
          <cell r="BT3325" t="str">
            <v>-</v>
          </cell>
          <cell r="BW3325" t="str">
            <v>-</v>
          </cell>
          <cell r="CI3325" t="str">
            <v>-</v>
          </cell>
          <cell r="CZ3325">
            <v>0</v>
          </cell>
        </row>
        <row r="3326">
          <cell r="BH3326" t="e">
            <v>#DIV/0!</v>
          </cell>
          <cell r="BI3326" t="str">
            <v>-</v>
          </cell>
          <cell r="BJ3326" t="str">
            <v>-</v>
          </cell>
          <cell r="BL3326">
            <v>0</v>
          </cell>
          <cell r="BN3326" t="str">
            <v>-</v>
          </cell>
          <cell r="BO3326">
            <v>0</v>
          </cell>
          <cell r="BT3326" t="str">
            <v>-</v>
          </cell>
          <cell r="BW3326" t="str">
            <v>-</v>
          </cell>
          <cell r="CI3326" t="str">
            <v>-</v>
          </cell>
          <cell r="CZ3326">
            <v>0</v>
          </cell>
        </row>
        <row r="3327">
          <cell r="BH3327" t="e">
            <v>#DIV/0!</v>
          </cell>
          <cell r="BI3327" t="str">
            <v>-</v>
          </cell>
          <cell r="BJ3327" t="str">
            <v>-</v>
          </cell>
          <cell r="BL3327">
            <v>0</v>
          </cell>
          <cell r="BN3327" t="str">
            <v>-</v>
          </cell>
          <cell r="BO3327">
            <v>0</v>
          </cell>
          <cell r="BT3327" t="str">
            <v>-</v>
          </cell>
          <cell r="BW3327" t="str">
            <v>-</v>
          </cell>
          <cell r="CI3327" t="str">
            <v>-</v>
          </cell>
          <cell r="CZ3327">
            <v>0</v>
          </cell>
        </row>
        <row r="3328">
          <cell r="BH3328" t="e">
            <v>#DIV/0!</v>
          </cell>
          <cell r="BI3328" t="str">
            <v>-</v>
          </cell>
          <cell r="BJ3328" t="str">
            <v>-</v>
          </cell>
          <cell r="BL3328">
            <v>0</v>
          </cell>
          <cell r="BN3328" t="str">
            <v>-</v>
          </cell>
          <cell r="BO3328">
            <v>0</v>
          </cell>
          <cell r="BT3328" t="str">
            <v>-</v>
          </cell>
          <cell r="BW3328" t="str">
            <v>-</v>
          </cell>
          <cell r="CI3328" t="str">
            <v>-</v>
          </cell>
          <cell r="CZ3328">
            <v>0</v>
          </cell>
        </row>
        <row r="3329">
          <cell r="BH3329" t="e">
            <v>#DIV/0!</v>
          </cell>
          <cell r="BI3329" t="str">
            <v>-</v>
          </cell>
          <cell r="BJ3329" t="str">
            <v>-</v>
          </cell>
          <cell r="BL3329">
            <v>0</v>
          </cell>
          <cell r="BN3329" t="str">
            <v>-</v>
          </cell>
          <cell r="BO3329">
            <v>0</v>
          </cell>
          <cell r="BT3329" t="str">
            <v>-</v>
          </cell>
          <cell r="BW3329" t="str">
            <v>-</v>
          </cell>
          <cell r="CI3329" t="str">
            <v>-</v>
          </cell>
          <cell r="CZ3329">
            <v>0</v>
          </cell>
        </row>
        <row r="3330">
          <cell r="BH3330" t="e">
            <v>#DIV/0!</v>
          </cell>
          <cell r="BI3330" t="str">
            <v>-</v>
          </cell>
          <cell r="BJ3330" t="str">
            <v>-</v>
          </cell>
          <cell r="BL3330">
            <v>0</v>
          </cell>
          <cell r="BN3330" t="str">
            <v>-</v>
          </cell>
          <cell r="BO3330">
            <v>0</v>
          </cell>
          <cell r="BT3330" t="str">
            <v>-</v>
          </cell>
          <cell r="BW3330" t="str">
            <v>-</v>
          </cell>
          <cell r="CI3330" t="str">
            <v>-</v>
          </cell>
          <cell r="CZ3330">
            <v>0</v>
          </cell>
        </row>
        <row r="3331">
          <cell r="BH3331" t="e">
            <v>#DIV/0!</v>
          </cell>
          <cell r="BI3331" t="str">
            <v>-</v>
          </cell>
          <cell r="BJ3331" t="str">
            <v>-</v>
          </cell>
          <cell r="BL3331">
            <v>0</v>
          </cell>
          <cell r="BN3331" t="str">
            <v>-</v>
          </cell>
          <cell r="BO3331">
            <v>0</v>
          </cell>
          <cell r="BT3331" t="str">
            <v>-</v>
          </cell>
          <cell r="BW3331" t="str">
            <v>-</v>
          </cell>
          <cell r="CI3331" t="str">
            <v>-</v>
          </cell>
          <cell r="CZ3331">
            <v>0</v>
          </cell>
        </row>
        <row r="3332">
          <cell r="BH3332" t="e">
            <v>#DIV/0!</v>
          </cell>
          <cell r="BI3332" t="str">
            <v>-</v>
          </cell>
          <cell r="BJ3332" t="str">
            <v>-</v>
          </cell>
          <cell r="BL3332">
            <v>0</v>
          </cell>
          <cell r="BN3332" t="str">
            <v>-</v>
          </cell>
          <cell r="BO3332">
            <v>0</v>
          </cell>
          <cell r="BT3332" t="str">
            <v>-</v>
          </cell>
          <cell r="BW3332" t="str">
            <v>-</v>
          </cell>
          <cell r="CI3332" t="str">
            <v>-</v>
          </cell>
          <cell r="CZ3332">
            <v>0</v>
          </cell>
        </row>
        <row r="3333">
          <cell r="BH3333" t="e">
            <v>#DIV/0!</v>
          </cell>
          <cell r="BI3333" t="str">
            <v>-</v>
          </cell>
          <cell r="BJ3333" t="str">
            <v>-</v>
          </cell>
          <cell r="BL3333">
            <v>0</v>
          </cell>
          <cell r="BN3333" t="str">
            <v>-</v>
          </cell>
          <cell r="BO3333">
            <v>0</v>
          </cell>
          <cell r="BT3333" t="str">
            <v>-</v>
          </cell>
          <cell r="BW3333" t="str">
            <v>-</v>
          </cell>
          <cell r="CI3333" t="str">
            <v>-</v>
          </cell>
          <cell r="CZ3333">
            <v>0</v>
          </cell>
        </row>
        <row r="3334">
          <cell r="BH3334" t="e">
            <v>#DIV/0!</v>
          </cell>
          <cell r="BI3334" t="str">
            <v>-</v>
          </cell>
          <cell r="BJ3334" t="str">
            <v>-</v>
          </cell>
          <cell r="BL3334">
            <v>0</v>
          </cell>
          <cell r="BN3334" t="str">
            <v>-</v>
          </cell>
          <cell r="BO3334">
            <v>0</v>
          </cell>
          <cell r="BT3334" t="str">
            <v>-</v>
          </cell>
          <cell r="BW3334" t="str">
            <v>-</v>
          </cell>
          <cell r="CI3334" t="str">
            <v>-</v>
          </cell>
          <cell r="CZ3334">
            <v>0</v>
          </cell>
        </row>
        <row r="3335">
          <cell r="BH3335" t="e">
            <v>#DIV/0!</v>
          </cell>
          <cell r="BI3335" t="str">
            <v>-</v>
          </cell>
          <cell r="BJ3335" t="str">
            <v>-</v>
          </cell>
          <cell r="BL3335">
            <v>0</v>
          </cell>
          <cell r="BN3335" t="str">
            <v>-</v>
          </cell>
          <cell r="BO3335">
            <v>0</v>
          </cell>
          <cell r="BT3335" t="str">
            <v>-</v>
          </cell>
          <cell r="BW3335" t="str">
            <v>-</v>
          </cell>
          <cell r="CI3335" t="str">
            <v>-</v>
          </cell>
          <cell r="CZ3335">
            <v>0</v>
          </cell>
        </row>
        <row r="3336">
          <cell r="BH3336" t="e">
            <v>#DIV/0!</v>
          </cell>
          <cell r="BI3336" t="str">
            <v>-</v>
          </cell>
          <cell r="BJ3336" t="str">
            <v>-</v>
          </cell>
          <cell r="BL3336">
            <v>0</v>
          </cell>
          <cell r="BN3336" t="str">
            <v>-</v>
          </cell>
          <cell r="BO3336">
            <v>0</v>
          </cell>
          <cell r="BT3336" t="str">
            <v>-</v>
          </cell>
          <cell r="BW3336" t="str">
            <v>-</v>
          </cell>
          <cell r="CI3336" t="str">
            <v>-</v>
          </cell>
          <cell r="CZ3336">
            <v>0</v>
          </cell>
        </row>
        <row r="3337">
          <cell r="BH3337" t="e">
            <v>#DIV/0!</v>
          </cell>
          <cell r="BI3337" t="str">
            <v>-</v>
          </cell>
          <cell r="BJ3337" t="str">
            <v>-</v>
          </cell>
          <cell r="BL3337">
            <v>0</v>
          </cell>
          <cell r="BN3337" t="str">
            <v>-</v>
          </cell>
          <cell r="BO3337">
            <v>0</v>
          </cell>
          <cell r="BT3337" t="str">
            <v>-</v>
          </cell>
          <cell r="BW3337" t="str">
            <v>-</v>
          </cell>
          <cell r="CI3337" t="str">
            <v>-</v>
          </cell>
          <cell r="CZ3337">
            <v>0</v>
          </cell>
        </row>
        <row r="3338">
          <cell r="BH3338" t="e">
            <v>#DIV/0!</v>
          </cell>
          <cell r="BI3338" t="str">
            <v>-</v>
          </cell>
          <cell r="BJ3338" t="str">
            <v>-</v>
          </cell>
          <cell r="BL3338">
            <v>0</v>
          </cell>
          <cell r="BN3338" t="str">
            <v>-</v>
          </cell>
          <cell r="BO3338">
            <v>0</v>
          </cell>
          <cell r="BT3338" t="str">
            <v>-</v>
          </cell>
          <cell r="BW3338" t="str">
            <v>-</v>
          </cell>
          <cell r="CI3338" t="str">
            <v>-</v>
          </cell>
          <cell r="CZ3338">
            <v>0</v>
          </cell>
        </row>
        <row r="3339">
          <cell r="BH3339" t="e">
            <v>#DIV/0!</v>
          </cell>
          <cell r="BI3339" t="str">
            <v>-</v>
          </cell>
          <cell r="BJ3339" t="str">
            <v>-</v>
          </cell>
          <cell r="BL3339">
            <v>0</v>
          </cell>
          <cell r="BN3339" t="str">
            <v>-</v>
          </cell>
          <cell r="BO3339">
            <v>0</v>
          </cell>
          <cell r="BT3339" t="str">
            <v>-</v>
          </cell>
          <cell r="BW3339" t="str">
            <v>-</v>
          </cell>
          <cell r="CI3339" t="str">
            <v>-</v>
          </cell>
          <cell r="CZ3339">
            <v>0</v>
          </cell>
        </row>
        <row r="3340">
          <cell r="BH3340" t="e">
            <v>#DIV/0!</v>
          </cell>
          <cell r="BI3340" t="str">
            <v>-</v>
          </cell>
          <cell r="BJ3340" t="str">
            <v>-</v>
          </cell>
          <cell r="BL3340">
            <v>0</v>
          </cell>
          <cell r="BN3340" t="str">
            <v>-</v>
          </cell>
          <cell r="BO3340">
            <v>0</v>
          </cell>
          <cell r="BT3340" t="str">
            <v>-</v>
          </cell>
          <cell r="BW3340" t="str">
            <v>-</v>
          </cell>
          <cell r="CI3340" t="str">
            <v>-</v>
          </cell>
          <cell r="CZ3340">
            <v>0</v>
          </cell>
        </row>
        <row r="3341">
          <cell r="BH3341" t="e">
            <v>#DIV/0!</v>
          </cell>
          <cell r="BI3341" t="str">
            <v>-</v>
          </cell>
          <cell r="BJ3341" t="str">
            <v>-</v>
          </cell>
          <cell r="BL3341">
            <v>0</v>
          </cell>
          <cell r="BN3341" t="str">
            <v>-</v>
          </cell>
          <cell r="BO3341">
            <v>0</v>
          </cell>
          <cell r="BT3341" t="str">
            <v>-</v>
          </cell>
          <cell r="BW3341" t="str">
            <v>-</v>
          </cell>
          <cell r="CI3341" t="str">
            <v>-</v>
          </cell>
          <cell r="CZ3341">
            <v>0</v>
          </cell>
        </row>
        <row r="3342">
          <cell r="BH3342" t="e">
            <v>#DIV/0!</v>
          </cell>
          <cell r="BI3342" t="str">
            <v>-</v>
          </cell>
          <cell r="BJ3342" t="str">
            <v>-</v>
          </cell>
          <cell r="BL3342">
            <v>0</v>
          </cell>
          <cell r="BN3342" t="str">
            <v>-</v>
          </cell>
          <cell r="BO3342">
            <v>0</v>
          </cell>
          <cell r="BT3342" t="str">
            <v>-</v>
          </cell>
          <cell r="BW3342" t="str">
            <v>-</v>
          </cell>
          <cell r="CI3342" t="str">
            <v>-</v>
          </cell>
          <cell r="CZ3342">
            <v>0</v>
          </cell>
        </row>
        <row r="3343">
          <cell r="BH3343" t="e">
            <v>#DIV/0!</v>
          </cell>
          <cell r="BI3343" t="str">
            <v>-</v>
          </cell>
          <cell r="BJ3343" t="str">
            <v>-</v>
          </cell>
          <cell r="BL3343">
            <v>0</v>
          </cell>
          <cell r="BN3343" t="str">
            <v>-</v>
          </cell>
          <cell r="BO3343">
            <v>0</v>
          </cell>
          <cell r="BT3343" t="str">
            <v>-</v>
          </cell>
          <cell r="BW3343" t="str">
            <v>-</v>
          </cell>
          <cell r="CI3343" t="str">
            <v>-</v>
          </cell>
          <cell r="CZ3343">
            <v>0</v>
          </cell>
        </row>
        <row r="3344">
          <cell r="BH3344" t="e">
            <v>#DIV/0!</v>
          </cell>
          <cell r="BI3344" t="str">
            <v>-</v>
          </cell>
          <cell r="BJ3344" t="str">
            <v>-</v>
          </cell>
          <cell r="BL3344">
            <v>0</v>
          </cell>
          <cell r="BN3344" t="str">
            <v>-</v>
          </cell>
          <cell r="BO3344">
            <v>0</v>
          </cell>
          <cell r="BT3344" t="str">
            <v>-</v>
          </cell>
          <cell r="BW3344" t="str">
            <v>-</v>
          </cell>
          <cell r="CI3344" t="str">
            <v>-</v>
          </cell>
          <cell r="CZ3344">
            <v>0</v>
          </cell>
        </row>
        <row r="3345">
          <cell r="BH3345" t="e">
            <v>#DIV/0!</v>
          </cell>
          <cell r="BI3345" t="str">
            <v>-</v>
          </cell>
          <cell r="BJ3345" t="str">
            <v>-</v>
          </cell>
          <cell r="BL3345">
            <v>0</v>
          </cell>
          <cell r="BN3345" t="str">
            <v>-</v>
          </cell>
          <cell r="BO3345">
            <v>0</v>
          </cell>
          <cell r="BT3345" t="str">
            <v>-</v>
          </cell>
          <cell r="BW3345" t="str">
            <v>-</v>
          </cell>
          <cell r="CI3345" t="str">
            <v>-</v>
          </cell>
          <cell r="CZ3345">
            <v>0</v>
          </cell>
        </row>
        <row r="3346">
          <cell r="BH3346" t="e">
            <v>#DIV/0!</v>
          </cell>
          <cell r="BI3346" t="str">
            <v>-</v>
          </cell>
          <cell r="BJ3346" t="str">
            <v>-</v>
          </cell>
          <cell r="BL3346">
            <v>0</v>
          </cell>
          <cell r="BN3346" t="str">
            <v>-</v>
          </cell>
          <cell r="BO3346">
            <v>0</v>
          </cell>
          <cell r="BT3346" t="str">
            <v>-</v>
          </cell>
          <cell r="BW3346" t="str">
            <v>-</v>
          </cell>
          <cell r="CI3346" t="str">
            <v>-</v>
          </cell>
          <cell r="CZ3346">
            <v>0</v>
          </cell>
        </row>
        <row r="3347">
          <cell r="BH3347" t="e">
            <v>#DIV/0!</v>
          </cell>
          <cell r="BI3347" t="str">
            <v>-</v>
          </cell>
          <cell r="BJ3347" t="str">
            <v>-</v>
          </cell>
          <cell r="BL3347">
            <v>0</v>
          </cell>
          <cell r="BN3347" t="str">
            <v>-</v>
          </cell>
          <cell r="BO3347">
            <v>0</v>
          </cell>
          <cell r="BT3347" t="str">
            <v>-</v>
          </cell>
          <cell r="BW3347" t="str">
            <v>-</v>
          </cell>
          <cell r="CI3347" t="str">
            <v>-</v>
          </cell>
          <cell r="CZ3347">
            <v>0</v>
          </cell>
        </row>
        <row r="3348">
          <cell r="BH3348" t="e">
            <v>#DIV/0!</v>
          </cell>
          <cell r="BI3348" t="str">
            <v>-</v>
          </cell>
          <cell r="BJ3348" t="str">
            <v>-</v>
          </cell>
          <cell r="BL3348">
            <v>0</v>
          </cell>
          <cell r="BN3348" t="str">
            <v>-</v>
          </cell>
          <cell r="BO3348">
            <v>0</v>
          </cell>
          <cell r="BT3348" t="str">
            <v>-</v>
          </cell>
          <cell r="BW3348" t="str">
            <v>-</v>
          </cell>
          <cell r="CI3348" t="str">
            <v>-</v>
          </cell>
          <cell r="CZ3348">
            <v>0</v>
          </cell>
        </row>
        <row r="3349">
          <cell r="BH3349" t="e">
            <v>#DIV/0!</v>
          </cell>
          <cell r="BI3349" t="str">
            <v>-</v>
          </cell>
          <cell r="BJ3349" t="str">
            <v>-</v>
          </cell>
          <cell r="BL3349">
            <v>0</v>
          </cell>
          <cell r="BN3349" t="str">
            <v>-</v>
          </cell>
          <cell r="BO3349">
            <v>0</v>
          </cell>
          <cell r="BT3349" t="str">
            <v>-</v>
          </cell>
          <cell r="BW3349" t="str">
            <v>-</v>
          </cell>
          <cell r="CI3349" t="str">
            <v>-</v>
          </cell>
          <cell r="CZ3349">
            <v>0</v>
          </cell>
        </row>
        <row r="3350">
          <cell r="BH3350" t="e">
            <v>#DIV/0!</v>
          </cell>
          <cell r="BI3350" t="str">
            <v>-</v>
          </cell>
          <cell r="BJ3350" t="str">
            <v>-</v>
          </cell>
          <cell r="BL3350">
            <v>0</v>
          </cell>
          <cell r="BN3350" t="str">
            <v>-</v>
          </cell>
          <cell r="BO3350">
            <v>0</v>
          </cell>
          <cell r="BT3350" t="str">
            <v>-</v>
          </cell>
          <cell r="BW3350" t="str">
            <v>-</v>
          </cell>
          <cell r="CI3350" t="str">
            <v>-</v>
          </cell>
          <cell r="CZ3350">
            <v>0</v>
          </cell>
        </row>
        <row r="3351">
          <cell r="BH3351" t="e">
            <v>#DIV/0!</v>
          </cell>
          <cell r="BI3351" t="str">
            <v>-</v>
          </cell>
          <cell r="BJ3351" t="str">
            <v>-</v>
          </cell>
          <cell r="BL3351">
            <v>0</v>
          </cell>
          <cell r="BN3351" t="str">
            <v>-</v>
          </cell>
          <cell r="BO3351">
            <v>0</v>
          </cell>
          <cell r="BT3351" t="str">
            <v>-</v>
          </cell>
          <cell r="BW3351" t="str">
            <v>-</v>
          </cell>
          <cell r="CI3351" t="str">
            <v>-</v>
          </cell>
          <cell r="CZ3351">
            <v>0</v>
          </cell>
        </row>
        <row r="3352">
          <cell r="BH3352" t="e">
            <v>#DIV/0!</v>
          </cell>
          <cell r="BI3352" t="str">
            <v>-</v>
          </cell>
          <cell r="BJ3352" t="str">
            <v>-</v>
          </cell>
          <cell r="BL3352">
            <v>0</v>
          </cell>
          <cell r="BN3352" t="str">
            <v>-</v>
          </cell>
          <cell r="BO3352">
            <v>0</v>
          </cell>
          <cell r="BT3352" t="str">
            <v>-</v>
          </cell>
          <cell r="BW3352" t="str">
            <v>-</v>
          </cell>
          <cell r="CI3352" t="str">
            <v>-</v>
          </cell>
          <cell r="CZ3352">
            <v>0</v>
          </cell>
        </row>
        <row r="3353">
          <cell r="BH3353" t="e">
            <v>#DIV/0!</v>
          </cell>
          <cell r="BI3353" t="str">
            <v>-</v>
          </cell>
          <cell r="BJ3353" t="str">
            <v>-</v>
          </cell>
          <cell r="BL3353">
            <v>0</v>
          </cell>
          <cell r="BN3353" t="str">
            <v>-</v>
          </cell>
          <cell r="BO3353">
            <v>0</v>
          </cell>
          <cell r="BT3353" t="str">
            <v>-</v>
          </cell>
          <cell r="BW3353" t="str">
            <v>-</v>
          </cell>
          <cell r="CI3353" t="str">
            <v>-</v>
          </cell>
          <cell r="CZ3353">
            <v>0</v>
          </cell>
        </row>
        <row r="3354">
          <cell r="BH3354" t="e">
            <v>#DIV/0!</v>
          </cell>
          <cell r="BI3354" t="str">
            <v>-</v>
          </cell>
          <cell r="BJ3354" t="str">
            <v>-</v>
          </cell>
          <cell r="BL3354">
            <v>0</v>
          </cell>
          <cell r="BN3354" t="str">
            <v>-</v>
          </cell>
          <cell r="BO3354">
            <v>0</v>
          </cell>
          <cell r="BT3354" t="str">
            <v>-</v>
          </cell>
          <cell r="BW3354" t="str">
            <v>-</v>
          </cell>
          <cell r="CI3354" t="str">
            <v>-</v>
          </cell>
          <cell r="CZ3354">
            <v>0</v>
          </cell>
        </row>
        <row r="3355">
          <cell r="BH3355" t="e">
            <v>#DIV/0!</v>
          </cell>
          <cell r="BI3355" t="str">
            <v>-</v>
          </cell>
          <cell r="BJ3355" t="str">
            <v>-</v>
          </cell>
          <cell r="BL3355">
            <v>0</v>
          </cell>
          <cell r="BN3355" t="str">
            <v>-</v>
          </cell>
          <cell r="BO3355">
            <v>0</v>
          </cell>
          <cell r="BT3355" t="str">
            <v>-</v>
          </cell>
          <cell r="BW3355" t="str">
            <v>-</v>
          </cell>
          <cell r="CI3355" t="str">
            <v>-</v>
          </cell>
          <cell r="CZ3355">
            <v>0</v>
          </cell>
        </row>
        <row r="3356">
          <cell r="BH3356" t="e">
            <v>#DIV/0!</v>
          </cell>
          <cell r="BI3356" t="str">
            <v>-</v>
          </cell>
          <cell r="BJ3356" t="str">
            <v>-</v>
          </cell>
          <cell r="BL3356">
            <v>0</v>
          </cell>
          <cell r="BN3356" t="str">
            <v>-</v>
          </cell>
          <cell r="BO3356">
            <v>0</v>
          </cell>
          <cell r="BT3356" t="str">
            <v>-</v>
          </cell>
          <cell r="BW3356" t="str">
            <v>-</v>
          </cell>
          <cell r="CI3356" t="str">
            <v>-</v>
          </cell>
          <cell r="CZ3356">
            <v>0</v>
          </cell>
        </row>
        <row r="3357">
          <cell r="BH3357" t="e">
            <v>#DIV/0!</v>
          </cell>
          <cell r="BI3357" t="str">
            <v>-</v>
          </cell>
          <cell r="BJ3357" t="str">
            <v>-</v>
          </cell>
          <cell r="BL3357">
            <v>0</v>
          </cell>
          <cell r="BN3357" t="str">
            <v>-</v>
          </cell>
          <cell r="BO3357">
            <v>0</v>
          </cell>
          <cell r="BT3357" t="str">
            <v>-</v>
          </cell>
          <cell r="BW3357" t="str">
            <v>-</v>
          </cell>
          <cell r="CI3357" t="str">
            <v>-</v>
          </cell>
          <cell r="CZ3357">
            <v>0</v>
          </cell>
        </row>
        <row r="3358">
          <cell r="BH3358" t="e">
            <v>#DIV/0!</v>
          </cell>
          <cell r="BI3358" t="str">
            <v>-</v>
          </cell>
          <cell r="BJ3358" t="str">
            <v>-</v>
          </cell>
          <cell r="BL3358">
            <v>0</v>
          </cell>
          <cell r="BN3358" t="str">
            <v>-</v>
          </cell>
          <cell r="BO3358">
            <v>0</v>
          </cell>
          <cell r="BT3358" t="str">
            <v>-</v>
          </cell>
          <cell r="BW3358" t="str">
            <v>-</v>
          </cell>
          <cell r="CI3358" t="str">
            <v>-</v>
          </cell>
          <cell r="CZ3358">
            <v>0</v>
          </cell>
        </row>
        <row r="3359">
          <cell r="BH3359" t="e">
            <v>#DIV/0!</v>
          </cell>
          <cell r="BI3359" t="str">
            <v>-</v>
          </cell>
          <cell r="BJ3359" t="str">
            <v>-</v>
          </cell>
          <cell r="BL3359">
            <v>0</v>
          </cell>
          <cell r="BN3359" t="str">
            <v>-</v>
          </cell>
          <cell r="BO3359">
            <v>0</v>
          </cell>
          <cell r="BT3359" t="str">
            <v>-</v>
          </cell>
          <cell r="BW3359" t="str">
            <v>-</v>
          </cell>
          <cell r="CI3359" t="str">
            <v>-</v>
          </cell>
          <cell r="CZ3359">
            <v>0</v>
          </cell>
        </row>
        <row r="3360">
          <cell r="BH3360" t="e">
            <v>#DIV/0!</v>
          </cell>
          <cell r="BI3360" t="str">
            <v>-</v>
          </cell>
          <cell r="BJ3360" t="str">
            <v>-</v>
          </cell>
          <cell r="BL3360">
            <v>0</v>
          </cell>
          <cell r="BN3360" t="str">
            <v>-</v>
          </cell>
          <cell r="BO3360">
            <v>0</v>
          </cell>
          <cell r="BT3360" t="str">
            <v>-</v>
          </cell>
          <cell r="BW3360" t="str">
            <v>-</v>
          </cell>
          <cell r="CI3360" t="str">
            <v>-</v>
          </cell>
          <cell r="CZ3360">
            <v>0</v>
          </cell>
        </row>
        <row r="3361">
          <cell r="BH3361" t="e">
            <v>#DIV/0!</v>
          </cell>
          <cell r="BI3361" t="str">
            <v>-</v>
          </cell>
          <cell r="BJ3361" t="str">
            <v>-</v>
          </cell>
          <cell r="BL3361">
            <v>0</v>
          </cell>
          <cell r="BN3361" t="str">
            <v>-</v>
          </cell>
          <cell r="BO3361">
            <v>0</v>
          </cell>
          <cell r="BT3361" t="str">
            <v>-</v>
          </cell>
          <cell r="BW3361" t="str">
            <v>-</v>
          </cell>
          <cell r="CI3361" t="str">
            <v>-</v>
          </cell>
          <cell r="CZ3361">
            <v>0</v>
          </cell>
        </row>
        <row r="3362">
          <cell r="BH3362" t="e">
            <v>#DIV/0!</v>
          </cell>
          <cell r="BI3362" t="str">
            <v>-</v>
          </cell>
          <cell r="BJ3362" t="str">
            <v>-</v>
          </cell>
          <cell r="BL3362">
            <v>0</v>
          </cell>
          <cell r="BN3362" t="str">
            <v>-</v>
          </cell>
          <cell r="BO3362">
            <v>0</v>
          </cell>
          <cell r="BT3362" t="str">
            <v>-</v>
          </cell>
          <cell r="BW3362" t="str">
            <v>-</v>
          </cell>
          <cell r="CI3362" t="str">
            <v>-</v>
          </cell>
          <cell r="CZ3362">
            <v>0</v>
          </cell>
        </row>
        <row r="3363">
          <cell r="BH3363" t="e">
            <v>#DIV/0!</v>
          </cell>
          <cell r="BI3363" t="str">
            <v>-</v>
          </cell>
          <cell r="BJ3363" t="str">
            <v>-</v>
          </cell>
          <cell r="BL3363">
            <v>0</v>
          </cell>
          <cell r="BN3363" t="str">
            <v>-</v>
          </cell>
          <cell r="BO3363">
            <v>0</v>
          </cell>
          <cell r="BT3363" t="str">
            <v>-</v>
          </cell>
          <cell r="BW3363" t="str">
            <v>-</v>
          </cell>
          <cell r="CI3363" t="str">
            <v>-</v>
          </cell>
          <cell r="CZ3363">
            <v>0</v>
          </cell>
        </row>
        <row r="3364">
          <cell r="BH3364" t="e">
            <v>#DIV/0!</v>
          </cell>
          <cell r="BI3364" t="str">
            <v>-</v>
          </cell>
          <cell r="BJ3364" t="str">
            <v>-</v>
          </cell>
          <cell r="BL3364">
            <v>0</v>
          </cell>
          <cell r="BN3364" t="str">
            <v>-</v>
          </cell>
          <cell r="BO3364">
            <v>0</v>
          </cell>
          <cell r="BT3364" t="str">
            <v>-</v>
          </cell>
          <cell r="BW3364" t="str">
            <v>-</v>
          </cell>
          <cell r="CI3364" t="str">
            <v>-</v>
          </cell>
          <cell r="CZ3364">
            <v>0</v>
          </cell>
        </row>
        <row r="3365">
          <cell r="BH3365" t="e">
            <v>#DIV/0!</v>
          </cell>
          <cell r="BI3365" t="str">
            <v>-</v>
          </cell>
          <cell r="BJ3365" t="str">
            <v>-</v>
          </cell>
          <cell r="BL3365">
            <v>0</v>
          </cell>
          <cell r="BN3365" t="str">
            <v>-</v>
          </cell>
          <cell r="BO3365">
            <v>0</v>
          </cell>
          <cell r="BT3365" t="str">
            <v>-</v>
          </cell>
          <cell r="BW3365" t="str">
            <v>-</v>
          </cell>
          <cell r="CI3365" t="str">
            <v>-</v>
          </cell>
          <cell r="CZ3365">
            <v>0</v>
          </cell>
        </row>
        <row r="3366">
          <cell r="BH3366" t="e">
            <v>#DIV/0!</v>
          </cell>
          <cell r="BI3366" t="str">
            <v>-</v>
          </cell>
          <cell r="BJ3366" t="str">
            <v>-</v>
          </cell>
          <cell r="BL3366">
            <v>0</v>
          </cell>
          <cell r="BN3366" t="str">
            <v>-</v>
          </cell>
          <cell r="BO3366">
            <v>0</v>
          </cell>
          <cell r="BT3366" t="str">
            <v>-</v>
          </cell>
          <cell r="BW3366" t="str">
            <v>-</v>
          </cell>
          <cell r="CI3366" t="str">
            <v>-</v>
          </cell>
          <cell r="CZ3366">
            <v>0</v>
          </cell>
        </row>
        <row r="3367">
          <cell r="BH3367" t="e">
            <v>#DIV/0!</v>
          </cell>
          <cell r="BI3367" t="str">
            <v>-</v>
          </cell>
          <cell r="BJ3367" t="str">
            <v>-</v>
          </cell>
          <cell r="BL3367">
            <v>0</v>
          </cell>
          <cell r="BN3367" t="str">
            <v>-</v>
          </cell>
          <cell r="BO3367">
            <v>0</v>
          </cell>
          <cell r="BT3367" t="str">
            <v>-</v>
          </cell>
          <cell r="BW3367" t="str">
            <v>-</v>
          </cell>
          <cell r="CI3367" t="str">
            <v>-</v>
          </cell>
          <cell r="CZ3367">
            <v>0</v>
          </cell>
        </row>
        <row r="3368">
          <cell r="BH3368" t="e">
            <v>#DIV/0!</v>
          </cell>
          <cell r="BI3368" t="str">
            <v>-</v>
          </cell>
          <cell r="BJ3368" t="str">
            <v>-</v>
          </cell>
          <cell r="BL3368">
            <v>0</v>
          </cell>
          <cell r="BN3368" t="str">
            <v>-</v>
          </cell>
          <cell r="BO3368">
            <v>0</v>
          </cell>
          <cell r="BT3368" t="str">
            <v>-</v>
          </cell>
          <cell r="BW3368" t="str">
            <v>-</v>
          </cell>
          <cell r="CI3368" t="str">
            <v>-</v>
          </cell>
          <cell r="CZ3368">
            <v>0</v>
          </cell>
        </row>
        <row r="3369">
          <cell r="BH3369" t="e">
            <v>#DIV/0!</v>
          </cell>
          <cell r="BI3369" t="str">
            <v>-</v>
          </cell>
          <cell r="BJ3369" t="str">
            <v>-</v>
          </cell>
          <cell r="BL3369">
            <v>0</v>
          </cell>
          <cell r="BN3369" t="str">
            <v>-</v>
          </cell>
          <cell r="BO3369">
            <v>0</v>
          </cell>
          <cell r="BT3369" t="str">
            <v>-</v>
          </cell>
          <cell r="BW3369" t="str">
            <v>-</v>
          </cell>
          <cell r="CI3369" t="str">
            <v>-</v>
          </cell>
          <cell r="CZ3369">
            <v>0</v>
          </cell>
        </row>
        <row r="3370">
          <cell r="BH3370" t="e">
            <v>#DIV/0!</v>
          </cell>
          <cell r="BI3370" t="str">
            <v>-</v>
          </cell>
          <cell r="BJ3370" t="str">
            <v>-</v>
          </cell>
          <cell r="BL3370">
            <v>0</v>
          </cell>
          <cell r="BN3370" t="str">
            <v>-</v>
          </cell>
          <cell r="BO3370">
            <v>0</v>
          </cell>
          <cell r="BT3370" t="str">
            <v>-</v>
          </cell>
          <cell r="BW3370" t="str">
            <v>-</v>
          </cell>
          <cell r="CI3370" t="str">
            <v>-</v>
          </cell>
          <cell r="CZ3370">
            <v>0</v>
          </cell>
        </row>
        <row r="3371">
          <cell r="BH3371" t="e">
            <v>#DIV/0!</v>
          </cell>
          <cell r="BI3371" t="str">
            <v>-</v>
          </cell>
          <cell r="BJ3371" t="str">
            <v>-</v>
          </cell>
          <cell r="BL3371">
            <v>0</v>
          </cell>
          <cell r="BN3371" t="str">
            <v>-</v>
          </cell>
          <cell r="BO3371">
            <v>0</v>
          </cell>
          <cell r="BT3371" t="str">
            <v>-</v>
          </cell>
          <cell r="BW3371" t="str">
            <v>-</v>
          </cell>
          <cell r="CI3371" t="str">
            <v>-</v>
          </cell>
          <cell r="CZ3371">
            <v>0</v>
          </cell>
        </row>
        <row r="3372">
          <cell r="BH3372" t="e">
            <v>#DIV/0!</v>
          </cell>
          <cell r="BI3372" t="str">
            <v>-</v>
          </cell>
          <cell r="BJ3372" t="str">
            <v>-</v>
          </cell>
          <cell r="BL3372">
            <v>0</v>
          </cell>
          <cell r="BN3372" t="str">
            <v>-</v>
          </cell>
          <cell r="BO3372">
            <v>0</v>
          </cell>
          <cell r="BT3372" t="str">
            <v>-</v>
          </cell>
          <cell r="BW3372" t="str">
            <v>-</v>
          </cell>
          <cell r="CI3372" t="str">
            <v>-</v>
          </cell>
          <cell r="CZ3372">
            <v>0</v>
          </cell>
        </row>
        <row r="3373">
          <cell r="BH3373" t="e">
            <v>#DIV/0!</v>
          </cell>
          <cell r="BI3373" t="str">
            <v>-</v>
          </cell>
          <cell r="BJ3373" t="str">
            <v>-</v>
          </cell>
          <cell r="BL3373">
            <v>0</v>
          </cell>
          <cell r="BN3373" t="str">
            <v>-</v>
          </cell>
          <cell r="BO3373">
            <v>0</v>
          </cell>
          <cell r="BT3373" t="str">
            <v>-</v>
          </cell>
          <cell r="BW3373" t="str">
            <v>-</v>
          </cell>
          <cell r="CI3373" t="str">
            <v>-</v>
          </cell>
          <cell r="CZ3373">
            <v>0</v>
          </cell>
        </row>
        <row r="3374">
          <cell r="BH3374" t="e">
            <v>#DIV/0!</v>
          </cell>
          <cell r="BI3374" t="str">
            <v>-</v>
          </cell>
          <cell r="BJ3374" t="str">
            <v>-</v>
          </cell>
          <cell r="BL3374">
            <v>0</v>
          </cell>
          <cell r="BN3374" t="str">
            <v>-</v>
          </cell>
          <cell r="BO3374">
            <v>0</v>
          </cell>
          <cell r="BT3374" t="str">
            <v>-</v>
          </cell>
          <cell r="BW3374" t="str">
            <v>-</v>
          </cell>
          <cell r="CI3374" t="str">
            <v>-</v>
          </cell>
          <cell r="CZ3374">
            <v>0</v>
          </cell>
        </row>
        <row r="3375">
          <cell r="BH3375" t="e">
            <v>#DIV/0!</v>
          </cell>
          <cell r="BI3375" t="str">
            <v>-</v>
          </cell>
          <cell r="BJ3375" t="str">
            <v>-</v>
          </cell>
          <cell r="BL3375">
            <v>0</v>
          </cell>
          <cell r="BN3375" t="str">
            <v>-</v>
          </cell>
          <cell r="BO3375">
            <v>0</v>
          </cell>
          <cell r="BT3375" t="str">
            <v>-</v>
          </cell>
          <cell r="BW3375" t="str">
            <v>-</v>
          </cell>
          <cell r="CI3375" t="str">
            <v>-</v>
          </cell>
          <cell r="CZ3375">
            <v>0</v>
          </cell>
        </row>
        <row r="3376">
          <cell r="BH3376" t="e">
            <v>#DIV/0!</v>
          </cell>
          <cell r="BI3376" t="str">
            <v>-</v>
          </cell>
          <cell r="BJ3376" t="str">
            <v>-</v>
          </cell>
          <cell r="BL3376">
            <v>0</v>
          </cell>
          <cell r="BN3376" t="str">
            <v>-</v>
          </cell>
          <cell r="BO3376">
            <v>0</v>
          </cell>
          <cell r="BT3376" t="str">
            <v>-</v>
          </cell>
          <cell r="BW3376" t="str">
            <v>-</v>
          </cell>
          <cell r="CI3376" t="str">
            <v>-</v>
          </cell>
          <cell r="CZ3376">
            <v>0</v>
          </cell>
        </row>
        <row r="3377">
          <cell r="BH3377" t="e">
            <v>#DIV/0!</v>
          </cell>
          <cell r="BI3377" t="str">
            <v>-</v>
          </cell>
          <cell r="BJ3377" t="str">
            <v>-</v>
          </cell>
          <cell r="BL3377">
            <v>0</v>
          </cell>
          <cell r="BN3377" t="str">
            <v>-</v>
          </cell>
          <cell r="BO3377">
            <v>0</v>
          </cell>
          <cell r="BT3377" t="str">
            <v>-</v>
          </cell>
          <cell r="BW3377" t="str">
            <v>-</v>
          </cell>
          <cell r="CI3377" t="str">
            <v>-</v>
          </cell>
          <cell r="CZ3377">
            <v>0</v>
          </cell>
        </row>
        <row r="3378">
          <cell r="BH3378" t="e">
            <v>#DIV/0!</v>
          </cell>
          <cell r="BI3378" t="str">
            <v>-</v>
          </cell>
          <cell r="BJ3378" t="str">
            <v>-</v>
          </cell>
          <cell r="BL3378">
            <v>0</v>
          </cell>
          <cell r="BN3378" t="str">
            <v>-</v>
          </cell>
          <cell r="BO3378">
            <v>0</v>
          </cell>
          <cell r="BT3378" t="str">
            <v>-</v>
          </cell>
          <cell r="BW3378" t="str">
            <v>-</v>
          </cell>
          <cell r="CI3378" t="str">
            <v>-</v>
          </cell>
          <cell r="CZ3378">
            <v>0</v>
          </cell>
        </row>
        <row r="3379">
          <cell r="BH3379" t="e">
            <v>#DIV/0!</v>
          </cell>
          <cell r="BI3379" t="str">
            <v>-</v>
          </cell>
          <cell r="BJ3379" t="str">
            <v>-</v>
          </cell>
          <cell r="BL3379">
            <v>0</v>
          </cell>
          <cell r="BN3379" t="str">
            <v>-</v>
          </cell>
          <cell r="BO3379">
            <v>0</v>
          </cell>
          <cell r="BT3379" t="str">
            <v>-</v>
          </cell>
          <cell r="BW3379" t="str">
            <v>-</v>
          </cell>
          <cell r="CI3379" t="str">
            <v>-</v>
          </cell>
          <cell r="CZ3379">
            <v>0</v>
          </cell>
        </row>
        <row r="3380">
          <cell r="BH3380" t="e">
            <v>#DIV/0!</v>
          </cell>
          <cell r="BI3380" t="str">
            <v>-</v>
          </cell>
          <cell r="BJ3380" t="str">
            <v>-</v>
          </cell>
          <cell r="BL3380">
            <v>0</v>
          </cell>
          <cell r="BN3380" t="str">
            <v>-</v>
          </cell>
          <cell r="BO3380">
            <v>0</v>
          </cell>
          <cell r="BT3380" t="str">
            <v>-</v>
          </cell>
          <cell r="BW3380" t="str">
            <v>-</v>
          </cell>
          <cell r="CI3380" t="str">
            <v>-</v>
          </cell>
          <cell r="CZ3380">
            <v>0</v>
          </cell>
        </row>
        <row r="3381">
          <cell r="BH3381" t="e">
            <v>#DIV/0!</v>
          </cell>
          <cell r="BI3381" t="str">
            <v>-</v>
          </cell>
          <cell r="BJ3381" t="str">
            <v>-</v>
          </cell>
          <cell r="BL3381">
            <v>0</v>
          </cell>
          <cell r="BN3381" t="str">
            <v>-</v>
          </cell>
          <cell r="BO3381">
            <v>0</v>
          </cell>
          <cell r="BT3381" t="str">
            <v>-</v>
          </cell>
          <cell r="BW3381" t="str">
            <v>-</v>
          </cell>
          <cell r="CI3381" t="str">
            <v>-</v>
          </cell>
          <cell r="CZ3381">
            <v>0</v>
          </cell>
        </row>
        <row r="3382">
          <cell r="BH3382" t="e">
            <v>#DIV/0!</v>
          </cell>
          <cell r="BI3382" t="str">
            <v>-</v>
          </cell>
          <cell r="BJ3382" t="str">
            <v>-</v>
          </cell>
          <cell r="BL3382">
            <v>0</v>
          </cell>
          <cell r="BN3382" t="str">
            <v>-</v>
          </cell>
          <cell r="BO3382">
            <v>0</v>
          </cell>
          <cell r="BT3382" t="str">
            <v>-</v>
          </cell>
          <cell r="BW3382" t="str">
            <v>-</v>
          </cell>
          <cell r="CI3382" t="str">
            <v>-</v>
          </cell>
          <cell r="CZ3382">
            <v>0</v>
          </cell>
        </row>
        <row r="3383">
          <cell r="BH3383" t="e">
            <v>#DIV/0!</v>
          </cell>
          <cell r="BI3383" t="str">
            <v>-</v>
          </cell>
          <cell r="BJ3383" t="str">
            <v>-</v>
          </cell>
          <cell r="BL3383">
            <v>0</v>
          </cell>
          <cell r="BN3383" t="str">
            <v>-</v>
          </cell>
          <cell r="BO3383">
            <v>0</v>
          </cell>
          <cell r="BT3383" t="str">
            <v>-</v>
          </cell>
          <cell r="BW3383" t="str">
            <v>-</v>
          </cell>
          <cell r="CI3383" t="str">
            <v>-</v>
          </cell>
          <cell r="CZ3383">
            <v>0</v>
          </cell>
        </row>
        <row r="3384">
          <cell r="BH3384" t="e">
            <v>#DIV/0!</v>
          </cell>
          <cell r="BI3384" t="str">
            <v>-</v>
          </cell>
          <cell r="BJ3384" t="str">
            <v>-</v>
          </cell>
          <cell r="BL3384">
            <v>0</v>
          </cell>
          <cell r="BN3384" t="str">
            <v>-</v>
          </cell>
          <cell r="BO3384">
            <v>0</v>
          </cell>
          <cell r="BT3384" t="str">
            <v>-</v>
          </cell>
          <cell r="BW3384" t="str">
            <v>-</v>
          </cell>
          <cell r="CI3384" t="str">
            <v>-</v>
          </cell>
          <cell r="CZ3384">
            <v>0</v>
          </cell>
        </row>
        <row r="3385">
          <cell r="BH3385" t="e">
            <v>#DIV/0!</v>
          </cell>
          <cell r="BI3385" t="str">
            <v>-</v>
          </cell>
          <cell r="BJ3385" t="str">
            <v>-</v>
          </cell>
          <cell r="BL3385">
            <v>0</v>
          </cell>
          <cell r="BN3385" t="str">
            <v>-</v>
          </cell>
          <cell r="BO3385">
            <v>0</v>
          </cell>
          <cell r="BT3385" t="str">
            <v>-</v>
          </cell>
          <cell r="BW3385" t="str">
            <v>-</v>
          </cell>
          <cell r="CI3385" t="str">
            <v>-</v>
          </cell>
          <cell r="CZ3385">
            <v>0</v>
          </cell>
        </row>
        <row r="3386">
          <cell r="BH3386" t="e">
            <v>#DIV/0!</v>
          </cell>
          <cell r="BI3386" t="str">
            <v>-</v>
          </cell>
          <cell r="BJ3386" t="str">
            <v>-</v>
          </cell>
          <cell r="BL3386">
            <v>0</v>
          </cell>
          <cell r="BN3386" t="str">
            <v>-</v>
          </cell>
          <cell r="BO3386">
            <v>0</v>
          </cell>
          <cell r="BT3386" t="str">
            <v>-</v>
          </cell>
          <cell r="BW3386" t="str">
            <v>-</v>
          </cell>
          <cell r="CI3386" t="str">
            <v>-</v>
          </cell>
          <cell r="CZ3386">
            <v>0</v>
          </cell>
        </row>
        <row r="3387">
          <cell r="BH3387" t="e">
            <v>#DIV/0!</v>
          </cell>
          <cell r="BI3387" t="str">
            <v>-</v>
          </cell>
          <cell r="BJ3387" t="str">
            <v>-</v>
          </cell>
          <cell r="BL3387">
            <v>0</v>
          </cell>
          <cell r="BN3387" t="str">
            <v>-</v>
          </cell>
          <cell r="BO3387">
            <v>0</v>
          </cell>
          <cell r="BT3387" t="str">
            <v>-</v>
          </cell>
          <cell r="BW3387" t="str">
            <v>-</v>
          </cell>
          <cell r="CI3387" t="str">
            <v>-</v>
          </cell>
          <cell r="CZ3387">
            <v>0</v>
          </cell>
        </row>
        <row r="3388">
          <cell r="BH3388" t="e">
            <v>#DIV/0!</v>
          </cell>
          <cell r="BI3388" t="str">
            <v>-</v>
          </cell>
          <cell r="BJ3388" t="str">
            <v>-</v>
          </cell>
          <cell r="BL3388">
            <v>0</v>
          </cell>
          <cell r="BN3388" t="str">
            <v>-</v>
          </cell>
          <cell r="BO3388">
            <v>0</v>
          </cell>
          <cell r="BT3388" t="str">
            <v>-</v>
          </cell>
          <cell r="BW3388" t="str">
            <v>-</v>
          </cell>
          <cell r="CI3388" t="str">
            <v>-</v>
          </cell>
          <cell r="CZ3388">
            <v>0</v>
          </cell>
        </row>
        <row r="3389">
          <cell r="BH3389" t="e">
            <v>#DIV/0!</v>
          </cell>
          <cell r="BI3389" t="str">
            <v>-</v>
          </cell>
          <cell r="BJ3389" t="str">
            <v>-</v>
          </cell>
          <cell r="BL3389">
            <v>0</v>
          </cell>
          <cell r="BN3389" t="str">
            <v>-</v>
          </cell>
          <cell r="BO3389">
            <v>0</v>
          </cell>
          <cell r="BT3389" t="str">
            <v>-</v>
          </cell>
          <cell r="BW3389" t="str">
            <v>-</v>
          </cell>
          <cell r="CI3389" t="str">
            <v>-</v>
          </cell>
          <cell r="CZ3389">
            <v>0</v>
          </cell>
        </row>
        <row r="3390">
          <cell r="BH3390" t="e">
            <v>#DIV/0!</v>
          </cell>
          <cell r="BI3390" t="str">
            <v>-</v>
          </cell>
          <cell r="BJ3390" t="str">
            <v>-</v>
          </cell>
          <cell r="BL3390">
            <v>0</v>
          </cell>
          <cell r="BN3390" t="str">
            <v>-</v>
          </cell>
          <cell r="BO3390">
            <v>0</v>
          </cell>
          <cell r="BT3390" t="str">
            <v>-</v>
          </cell>
          <cell r="BW3390" t="str">
            <v>-</v>
          </cell>
          <cell r="CI3390" t="str">
            <v>-</v>
          </cell>
          <cell r="CZ3390">
            <v>0</v>
          </cell>
        </row>
        <row r="3391">
          <cell r="BH3391" t="e">
            <v>#DIV/0!</v>
          </cell>
          <cell r="BI3391" t="str">
            <v>-</v>
          </cell>
          <cell r="BJ3391" t="str">
            <v>-</v>
          </cell>
          <cell r="BL3391">
            <v>0</v>
          </cell>
          <cell r="BN3391" t="str">
            <v>-</v>
          </cell>
          <cell r="BO3391">
            <v>0</v>
          </cell>
          <cell r="BT3391" t="str">
            <v>-</v>
          </cell>
          <cell r="BW3391" t="str">
            <v>-</v>
          </cell>
          <cell r="CI3391" t="str">
            <v>-</v>
          </cell>
          <cell r="CZ3391">
            <v>0</v>
          </cell>
        </row>
        <row r="3392">
          <cell r="BH3392" t="e">
            <v>#DIV/0!</v>
          </cell>
          <cell r="BI3392" t="str">
            <v>-</v>
          </cell>
          <cell r="BJ3392" t="str">
            <v>-</v>
          </cell>
          <cell r="BL3392">
            <v>0</v>
          </cell>
          <cell r="BN3392" t="str">
            <v>-</v>
          </cell>
          <cell r="BO3392">
            <v>0</v>
          </cell>
          <cell r="BT3392" t="str">
            <v>-</v>
          </cell>
          <cell r="BW3392" t="str">
            <v>-</v>
          </cell>
          <cell r="CI3392" t="str">
            <v>-</v>
          </cell>
          <cell r="CZ3392">
            <v>0</v>
          </cell>
        </row>
        <row r="3393">
          <cell r="BH3393" t="e">
            <v>#DIV/0!</v>
          </cell>
          <cell r="BI3393" t="str">
            <v>-</v>
          </cell>
          <cell r="BJ3393" t="str">
            <v>-</v>
          </cell>
          <cell r="BL3393">
            <v>0</v>
          </cell>
          <cell r="BN3393" t="str">
            <v>-</v>
          </cell>
          <cell r="BO3393">
            <v>0</v>
          </cell>
          <cell r="BT3393" t="str">
            <v>-</v>
          </cell>
          <cell r="BW3393" t="str">
            <v>-</v>
          </cell>
          <cell r="CI3393" t="str">
            <v>-</v>
          </cell>
          <cell r="CZ3393">
            <v>0</v>
          </cell>
        </row>
        <row r="3394">
          <cell r="BH3394" t="e">
            <v>#DIV/0!</v>
          </cell>
          <cell r="BI3394" t="str">
            <v>-</v>
          </cell>
          <cell r="BJ3394" t="str">
            <v>-</v>
          </cell>
          <cell r="BL3394">
            <v>0</v>
          </cell>
          <cell r="BN3394" t="str">
            <v>-</v>
          </cell>
          <cell r="BO3394">
            <v>0</v>
          </cell>
          <cell r="BT3394" t="str">
            <v>-</v>
          </cell>
          <cell r="BW3394" t="str">
            <v>-</v>
          </cell>
          <cell r="CI3394" t="str">
            <v>-</v>
          </cell>
          <cell r="CZ3394">
            <v>0</v>
          </cell>
        </row>
        <row r="3395">
          <cell r="BH3395" t="e">
            <v>#DIV/0!</v>
          </cell>
          <cell r="BI3395" t="str">
            <v>-</v>
          </cell>
          <cell r="BJ3395" t="str">
            <v>-</v>
          </cell>
          <cell r="BL3395">
            <v>0</v>
          </cell>
          <cell r="BN3395" t="str">
            <v>-</v>
          </cell>
          <cell r="BO3395">
            <v>0</v>
          </cell>
          <cell r="BT3395" t="str">
            <v>-</v>
          </cell>
          <cell r="BW3395" t="str">
            <v>-</v>
          </cell>
          <cell r="CI3395" t="str">
            <v>-</v>
          </cell>
          <cell r="CZ3395">
            <v>0</v>
          </cell>
        </row>
        <row r="3396">
          <cell r="BH3396" t="e">
            <v>#DIV/0!</v>
          </cell>
          <cell r="BI3396" t="str">
            <v>-</v>
          </cell>
          <cell r="BJ3396" t="str">
            <v>-</v>
          </cell>
          <cell r="BL3396">
            <v>0</v>
          </cell>
          <cell r="BN3396" t="str">
            <v>-</v>
          </cell>
          <cell r="BO3396">
            <v>0</v>
          </cell>
          <cell r="BT3396" t="str">
            <v>-</v>
          </cell>
          <cell r="BW3396" t="str">
            <v>-</v>
          </cell>
          <cell r="CI3396" t="str">
            <v>-</v>
          </cell>
          <cell r="CZ3396">
            <v>0</v>
          </cell>
        </row>
        <row r="3397">
          <cell r="BH3397" t="e">
            <v>#DIV/0!</v>
          </cell>
          <cell r="BI3397" t="str">
            <v>-</v>
          </cell>
          <cell r="BJ3397" t="str">
            <v>-</v>
          </cell>
          <cell r="BL3397">
            <v>0</v>
          </cell>
          <cell r="BN3397" t="str">
            <v>-</v>
          </cell>
          <cell r="BO3397">
            <v>0</v>
          </cell>
          <cell r="BT3397" t="str">
            <v>-</v>
          </cell>
          <cell r="BW3397" t="str">
            <v>-</v>
          </cell>
          <cell r="CI3397" t="str">
            <v>-</v>
          </cell>
          <cell r="CZ3397">
            <v>0</v>
          </cell>
        </row>
        <row r="3398">
          <cell r="BH3398" t="e">
            <v>#DIV/0!</v>
          </cell>
          <cell r="BI3398" t="str">
            <v>-</v>
          </cell>
          <cell r="BJ3398" t="str">
            <v>-</v>
          </cell>
          <cell r="BL3398">
            <v>0</v>
          </cell>
          <cell r="BN3398" t="str">
            <v>-</v>
          </cell>
          <cell r="BO3398">
            <v>0</v>
          </cell>
          <cell r="BT3398" t="str">
            <v>-</v>
          </cell>
          <cell r="BW3398" t="str">
            <v>-</v>
          </cell>
          <cell r="CI3398" t="str">
            <v>-</v>
          </cell>
          <cell r="CZ3398">
            <v>0</v>
          </cell>
        </row>
        <row r="3399">
          <cell r="BH3399" t="e">
            <v>#DIV/0!</v>
          </cell>
          <cell r="BI3399" t="str">
            <v>-</v>
          </cell>
          <cell r="BJ3399" t="str">
            <v>-</v>
          </cell>
          <cell r="BL3399">
            <v>0</v>
          </cell>
          <cell r="BN3399" t="str">
            <v>-</v>
          </cell>
          <cell r="BO3399">
            <v>0</v>
          </cell>
          <cell r="BT3399" t="str">
            <v>-</v>
          </cell>
          <cell r="BW3399" t="str">
            <v>-</v>
          </cell>
          <cell r="CI3399" t="str">
            <v>-</v>
          </cell>
          <cell r="CZ3399">
            <v>0</v>
          </cell>
        </row>
        <row r="3400">
          <cell r="BH3400" t="e">
            <v>#DIV/0!</v>
          </cell>
          <cell r="BI3400" t="str">
            <v>-</v>
          </cell>
          <cell r="BJ3400" t="str">
            <v>-</v>
          </cell>
          <cell r="BL3400">
            <v>0</v>
          </cell>
          <cell r="BN3400" t="str">
            <v>-</v>
          </cell>
          <cell r="BO3400">
            <v>0</v>
          </cell>
          <cell r="BT3400" t="str">
            <v>-</v>
          </cell>
          <cell r="BW3400" t="str">
            <v>-</v>
          </cell>
          <cell r="CI3400" t="str">
            <v>-</v>
          </cell>
          <cell r="CZ3400">
            <v>0</v>
          </cell>
        </row>
        <row r="3401">
          <cell r="BH3401" t="e">
            <v>#DIV/0!</v>
          </cell>
          <cell r="BI3401" t="str">
            <v>-</v>
          </cell>
          <cell r="BJ3401" t="str">
            <v>-</v>
          </cell>
          <cell r="BL3401">
            <v>0</v>
          </cell>
          <cell r="BN3401" t="str">
            <v>-</v>
          </cell>
          <cell r="BO3401">
            <v>0</v>
          </cell>
          <cell r="BT3401" t="str">
            <v>-</v>
          </cell>
          <cell r="BW3401" t="str">
            <v>-</v>
          </cell>
          <cell r="CI3401" t="str">
            <v>-</v>
          </cell>
          <cell r="CZ3401">
            <v>0</v>
          </cell>
        </row>
        <row r="3402">
          <cell r="BH3402" t="e">
            <v>#DIV/0!</v>
          </cell>
          <cell r="BI3402" t="str">
            <v>-</v>
          </cell>
          <cell r="BJ3402" t="str">
            <v>-</v>
          </cell>
          <cell r="BL3402">
            <v>0</v>
          </cell>
          <cell r="BN3402" t="str">
            <v>-</v>
          </cell>
          <cell r="BO3402">
            <v>0</v>
          </cell>
          <cell r="BT3402" t="str">
            <v>-</v>
          </cell>
          <cell r="BW3402" t="str">
            <v>-</v>
          </cell>
          <cell r="CI3402" t="str">
            <v>-</v>
          </cell>
          <cell r="CZ3402">
            <v>0</v>
          </cell>
        </row>
        <row r="3403">
          <cell r="BH3403" t="e">
            <v>#DIV/0!</v>
          </cell>
          <cell r="BI3403" t="str">
            <v>-</v>
          </cell>
          <cell r="BJ3403" t="str">
            <v>-</v>
          </cell>
          <cell r="BL3403">
            <v>0</v>
          </cell>
          <cell r="BN3403" t="str">
            <v>-</v>
          </cell>
          <cell r="BO3403">
            <v>0</v>
          </cell>
          <cell r="BT3403" t="str">
            <v>-</v>
          </cell>
          <cell r="BW3403" t="str">
            <v>-</v>
          </cell>
          <cell r="CI3403" t="str">
            <v>-</v>
          </cell>
          <cell r="CZ3403">
            <v>0</v>
          </cell>
        </row>
        <row r="3404">
          <cell r="BH3404" t="e">
            <v>#DIV/0!</v>
          </cell>
          <cell r="BI3404" t="str">
            <v>-</v>
          </cell>
          <cell r="BJ3404" t="str">
            <v>-</v>
          </cell>
          <cell r="BL3404">
            <v>0</v>
          </cell>
          <cell r="BN3404" t="str">
            <v>-</v>
          </cell>
          <cell r="BO3404">
            <v>0</v>
          </cell>
          <cell r="BT3404" t="str">
            <v>-</v>
          </cell>
          <cell r="BW3404" t="str">
            <v>-</v>
          </cell>
          <cell r="CI3404" t="str">
            <v>-</v>
          </cell>
          <cell r="CZ3404">
            <v>0</v>
          </cell>
        </row>
        <row r="3405">
          <cell r="BH3405" t="e">
            <v>#DIV/0!</v>
          </cell>
          <cell r="BI3405" t="str">
            <v>-</v>
          </cell>
          <cell r="BJ3405" t="str">
            <v>-</v>
          </cell>
          <cell r="BL3405">
            <v>0</v>
          </cell>
          <cell r="BN3405" t="str">
            <v>-</v>
          </cell>
          <cell r="BO3405">
            <v>0</v>
          </cell>
          <cell r="BT3405" t="str">
            <v>-</v>
          </cell>
          <cell r="BW3405" t="str">
            <v>-</v>
          </cell>
          <cell r="CI3405" t="str">
            <v>-</v>
          </cell>
          <cell r="CZ3405">
            <v>0</v>
          </cell>
        </row>
        <row r="3406">
          <cell r="BH3406" t="e">
            <v>#DIV/0!</v>
          </cell>
          <cell r="BI3406" t="str">
            <v>-</v>
          </cell>
          <cell r="BJ3406" t="str">
            <v>-</v>
          </cell>
          <cell r="BL3406">
            <v>0</v>
          </cell>
          <cell r="BN3406" t="str">
            <v>-</v>
          </cell>
          <cell r="BO3406">
            <v>0</v>
          </cell>
          <cell r="BT3406" t="str">
            <v>-</v>
          </cell>
          <cell r="BW3406" t="str">
            <v>-</v>
          </cell>
          <cell r="CI3406" t="str">
            <v>-</v>
          </cell>
          <cell r="CZ3406">
            <v>0</v>
          </cell>
        </row>
        <row r="3407">
          <cell r="BH3407" t="e">
            <v>#DIV/0!</v>
          </cell>
          <cell r="BI3407" t="str">
            <v>-</v>
          </cell>
          <cell r="BJ3407" t="str">
            <v>-</v>
          </cell>
          <cell r="BL3407">
            <v>0</v>
          </cell>
          <cell r="BN3407" t="str">
            <v>-</v>
          </cell>
          <cell r="BO3407">
            <v>0</v>
          </cell>
          <cell r="BT3407" t="str">
            <v>-</v>
          </cell>
          <cell r="BW3407" t="str">
            <v>-</v>
          </cell>
          <cell r="CI3407" t="str">
            <v>-</v>
          </cell>
          <cell r="CZ3407">
            <v>0</v>
          </cell>
        </row>
        <row r="3408">
          <cell r="BH3408" t="e">
            <v>#DIV/0!</v>
          </cell>
          <cell r="BI3408" t="str">
            <v>-</v>
          </cell>
          <cell r="BJ3408" t="str">
            <v>-</v>
          </cell>
          <cell r="BL3408">
            <v>0</v>
          </cell>
          <cell r="BN3408" t="str">
            <v>-</v>
          </cell>
          <cell r="BO3408">
            <v>0</v>
          </cell>
          <cell r="BT3408" t="str">
            <v>-</v>
          </cell>
          <cell r="BW3408" t="str">
            <v>-</v>
          </cell>
          <cell r="CI3408" t="str">
            <v>-</v>
          </cell>
          <cell r="CZ3408">
            <v>0</v>
          </cell>
        </row>
        <row r="3409">
          <cell r="BH3409" t="e">
            <v>#DIV/0!</v>
          </cell>
          <cell r="BI3409" t="str">
            <v>-</v>
          </cell>
          <cell r="BJ3409" t="str">
            <v>-</v>
          </cell>
          <cell r="BL3409">
            <v>0</v>
          </cell>
          <cell r="BN3409" t="str">
            <v>-</v>
          </cell>
          <cell r="BO3409">
            <v>0</v>
          </cell>
          <cell r="BT3409" t="str">
            <v>-</v>
          </cell>
          <cell r="BW3409" t="str">
            <v>-</v>
          </cell>
          <cell r="CI3409" t="str">
            <v>-</v>
          </cell>
          <cell r="CZ3409">
            <v>0</v>
          </cell>
        </row>
        <row r="3410">
          <cell r="BH3410" t="e">
            <v>#DIV/0!</v>
          </cell>
          <cell r="BI3410" t="str">
            <v>-</v>
          </cell>
          <cell r="BJ3410" t="str">
            <v>-</v>
          </cell>
          <cell r="BL3410">
            <v>0</v>
          </cell>
          <cell r="BN3410" t="str">
            <v>-</v>
          </cell>
          <cell r="BO3410">
            <v>0</v>
          </cell>
          <cell r="BT3410" t="str">
            <v>-</v>
          </cell>
          <cell r="BW3410" t="str">
            <v>-</v>
          </cell>
          <cell r="CI3410" t="str">
            <v>-</v>
          </cell>
          <cell r="CZ3410">
            <v>0</v>
          </cell>
        </row>
        <row r="3411">
          <cell r="BH3411" t="e">
            <v>#DIV/0!</v>
          </cell>
          <cell r="BI3411" t="str">
            <v>-</v>
          </cell>
          <cell r="BJ3411" t="str">
            <v>-</v>
          </cell>
          <cell r="BL3411">
            <v>0</v>
          </cell>
          <cell r="BN3411" t="str">
            <v>-</v>
          </cell>
          <cell r="BO3411">
            <v>0</v>
          </cell>
          <cell r="BT3411" t="str">
            <v>-</v>
          </cell>
          <cell r="BW3411" t="str">
            <v>-</v>
          </cell>
          <cell r="CI3411" t="str">
            <v>-</v>
          </cell>
          <cell r="CZ3411">
            <v>0</v>
          </cell>
        </row>
        <row r="3412">
          <cell r="BH3412" t="e">
            <v>#DIV/0!</v>
          </cell>
          <cell r="BI3412" t="str">
            <v>-</v>
          </cell>
          <cell r="BJ3412" t="str">
            <v>-</v>
          </cell>
          <cell r="BL3412">
            <v>0</v>
          </cell>
          <cell r="BN3412" t="str">
            <v>-</v>
          </cell>
          <cell r="BO3412">
            <v>0</v>
          </cell>
          <cell r="BT3412" t="str">
            <v>-</v>
          </cell>
          <cell r="BW3412" t="str">
            <v>-</v>
          </cell>
          <cell r="CI3412" t="str">
            <v>-</v>
          </cell>
          <cell r="CZ3412">
            <v>0</v>
          </cell>
        </row>
        <row r="3413">
          <cell r="BH3413" t="e">
            <v>#DIV/0!</v>
          </cell>
          <cell r="BI3413" t="str">
            <v>-</v>
          </cell>
          <cell r="BJ3413" t="str">
            <v>-</v>
          </cell>
          <cell r="BL3413">
            <v>0</v>
          </cell>
          <cell r="BN3413" t="str">
            <v>-</v>
          </cell>
          <cell r="BO3413">
            <v>0</v>
          </cell>
          <cell r="BT3413" t="str">
            <v>-</v>
          </cell>
          <cell r="BW3413" t="str">
            <v>-</v>
          </cell>
          <cell r="CI3413" t="str">
            <v>-</v>
          </cell>
          <cell r="CZ3413">
            <v>0</v>
          </cell>
        </row>
        <row r="3414">
          <cell r="BH3414" t="e">
            <v>#DIV/0!</v>
          </cell>
          <cell r="BI3414" t="str">
            <v>-</v>
          </cell>
          <cell r="BJ3414" t="str">
            <v>-</v>
          </cell>
          <cell r="BL3414">
            <v>0</v>
          </cell>
          <cell r="BN3414" t="str">
            <v>-</v>
          </cell>
          <cell r="BO3414">
            <v>0</v>
          </cell>
          <cell r="BT3414" t="str">
            <v>-</v>
          </cell>
          <cell r="BW3414" t="str">
            <v>-</v>
          </cell>
          <cell r="CI3414" t="str">
            <v>-</v>
          </cell>
          <cell r="CZ3414">
            <v>0</v>
          </cell>
        </row>
        <row r="3415">
          <cell r="BH3415" t="e">
            <v>#DIV/0!</v>
          </cell>
          <cell r="BI3415" t="str">
            <v>-</v>
          </cell>
          <cell r="BJ3415" t="str">
            <v>-</v>
          </cell>
          <cell r="BL3415">
            <v>0</v>
          </cell>
          <cell r="BN3415" t="str">
            <v>-</v>
          </cell>
          <cell r="BO3415">
            <v>0</v>
          </cell>
          <cell r="BT3415" t="str">
            <v>-</v>
          </cell>
          <cell r="BW3415" t="str">
            <v>-</v>
          </cell>
          <cell r="CI3415" t="str">
            <v>-</v>
          </cell>
          <cell r="CZ3415">
            <v>0</v>
          </cell>
        </row>
        <row r="3416">
          <cell r="BH3416" t="e">
            <v>#DIV/0!</v>
          </cell>
          <cell r="BI3416" t="str">
            <v>-</v>
          </cell>
          <cell r="BJ3416" t="str">
            <v>-</v>
          </cell>
          <cell r="BL3416">
            <v>0</v>
          </cell>
          <cell r="BN3416" t="str">
            <v>-</v>
          </cell>
          <cell r="BO3416">
            <v>0</v>
          </cell>
          <cell r="BT3416" t="str">
            <v>-</v>
          </cell>
          <cell r="BW3416" t="str">
            <v>-</v>
          </cell>
          <cell r="CI3416" t="str">
            <v>-</v>
          </cell>
          <cell r="CZ3416">
            <v>0</v>
          </cell>
        </row>
        <row r="3417">
          <cell r="BH3417" t="e">
            <v>#DIV/0!</v>
          </cell>
          <cell r="BI3417" t="str">
            <v>-</v>
          </cell>
          <cell r="BJ3417" t="str">
            <v>-</v>
          </cell>
          <cell r="BL3417">
            <v>0</v>
          </cell>
          <cell r="BN3417" t="str">
            <v>-</v>
          </cell>
          <cell r="BO3417">
            <v>0</v>
          </cell>
          <cell r="BT3417" t="str">
            <v>-</v>
          </cell>
          <cell r="BW3417" t="str">
            <v>-</v>
          </cell>
          <cell r="CI3417" t="str">
            <v>-</v>
          </cell>
          <cell r="CZ3417">
            <v>0</v>
          </cell>
        </row>
        <row r="3418">
          <cell r="BH3418" t="e">
            <v>#DIV/0!</v>
          </cell>
          <cell r="BI3418" t="str">
            <v>-</v>
          </cell>
          <cell r="BJ3418" t="str">
            <v>-</v>
          </cell>
          <cell r="BL3418">
            <v>0</v>
          </cell>
          <cell r="BN3418" t="str">
            <v>-</v>
          </cell>
          <cell r="BO3418">
            <v>0</v>
          </cell>
          <cell r="BT3418" t="str">
            <v>-</v>
          </cell>
          <cell r="BW3418" t="str">
            <v>-</v>
          </cell>
          <cell r="CI3418" t="str">
            <v>-</v>
          </cell>
          <cell r="CZ3418">
            <v>0</v>
          </cell>
        </row>
        <row r="3419">
          <cell r="BH3419" t="e">
            <v>#DIV/0!</v>
          </cell>
          <cell r="BI3419" t="str">
            <v>-</v>
          </cell>
          <cell r="BJ3419" t="str">
            <v>-</v>
          </cell>
          <cell r="BL3419">
            <v>0</v>
          </cell>
          <cell r="BN3419" t="str">
            <v>-</v>
          </cell>
          <cell r="BO3419">
            <v>0</v>
          </cell>
          <cell r="BT3419" t="str">
            <v>-</v>
          </cell>
          <cell r="BW3419" t="str">
            <v>-</v>
          </cell>
          <cell r="CI3419" t="str">
            <v>-</v>
          </cell>
          <cell r="CZ3419">
            <v>0</v>
          </cell>
        </row>
        <row r="3420">
          <cell r="BH3420" t="e">
            <v>#DIV/0!</v>
          </cell>
          <cell r="BI3420" t="str">
            <v>-</v>
          </cell>
          <cell r="BJ3420" t="str">
            <v>-</v>
          </cell>
          <cell r="BL3420">
            <v>0</v>
          </cell>
          <cell r="BN3420" t="str">
            <v>-</v>
          </cell>
          <cell r="BO3420">
            <v>0</v>
          </cell>
          <cell r="BT3420" t="str">
            <v>-</v>
          </cell>
          <cell r="BW3420" t="str">
            <v>-</v>
          </cell>
          <cell r="CI3420" t="str">
            <v>-</v>
          </cell>
          <cell r="CZ3420">
            <v>0</v>
          </cell>
        </row>
        <row r="3421">
          <cell r="BH3421" t="e">
            <v>#DIV/0!</v>
          </cell>
          <cell r="BI3421" t="str">
            <v>-</v>
          </cell>
          <cell r="BJ3421" t="str">
            <v>-</v>
          </cell>
          <cell r="BL3421">
            <v>0</v>
          </cell>
          <cell r="BN3421" t="str">
            <v>-</v>
          </cell>
          <cell r="BO3421">
            <v>0</v>
          </cell>
          <cell r="BT3421" t="str">
            <v>-</v>
          </cell>
          <cell r="BW3421" t="str">
            <v>-</v>
          </cell>
          <cell r="CI3421" t="str">
            <v>-</v>
          </cell>
          <cell r="CZ3421">
            <v>0</v>
          </cell>
        </row>
        <row r="3422">
          <cell r="BH3422" t="e">
            <v>#DIV/0!</v>
          </cell>
          <cell r="BI3422" t="str">
            <v>-</v>
          </cell>
          <cell r="BJ3422" t="str">
            <v>-</v>
          </cell>
          <cell r="BL3422">
            <v>0</v>
          </cell>
          <cell r="BN3422" t="str">
            <v>-</v>
          </cell>
          <cell r="BO3422">
            <v>0</v>
          </cell>
          <cell r="BT3422" t="str">
            <v>-</v>
          </cell>
          <cell r="BW3422" t="str">
            <v>-</v>
          </cell>
          <cell r="CI3422" t="str">
            <v>-</v>
          </cell>
          <cell r="CZ3422">
            <v>0</v>
          </cell>
        </row>
        <row r="3423">
          <cell r="BH3423" t="e">
            <v>#DIV/0!</v>
          </cell>
          <cell r="BI3423" t="str">
            <v>-</v>
          </cell>
          <cell r="BJ3423" t="str">
            <v>-</v>
          </cell>
          <cell r="BL3423">
            <v>0</v>
          </cell>
          <cell r="BN3423" t="str">
            <v>-</v>
          </cell>
          <cell r="BO3423">
            <v>0</v>
          </cell>
          <cell r="BT3423" t="str">
            <v>-</v>
          </cell>
          <cell r="BW3423" t="str">
            <v>-</v>
          </cell>
          <cell r="CI3423" t="str">
            <v>-</v>
          </cell>
          <cell r="CZ3423">
            <v>0</v>
          </cell>
        </row>
        <row r="3424">
          <cell r="BH3424" t="e">
            <v>#DIV/0!</v>
          </cell>
          <cell r="BI3424" t="str">
            <v>-</v>
          </cell>
          <cell r="BJ3424" t="str">
            <v>-</v>
          </cell>
          <cell r="BL3424">
            <v>0</v>
          </cell>
          <cell r="BN3424" t="str">
            <v>-</v>
          </cell>
          <cell r="BO3424">
            <v>0</v>
          </cell>
          <cell r="BT3424" t="str">
            <v>-</v>
          </cell>
          <cell r="BW3424" t="str">
            <v>-</v>
          </cell>
          <cell r="CI3424" t="str">
            <v>-</v>
          </cell>
          <cell r="CZ3424">
            <v>0</v>
          </cell>
        </row>
        <row r="3425">
          <cell r="BH3425" t="e">
            <v>#DIV/0!</v>
          </cell>
          <cell r="BI3425" t="str">
            <v>-</v>
          </cell>
          <cell r="BJ3425" t="str">
            <v>-</v>
          </cell>
          <cell r="BL3425">
            <v>0</v>
          </cell>
          <cell r="BN3425" t="str">
            <v>-</v>
          </cell>
          <cell r="BO3425">
            <v>0</v>
          </cell>
          <cell r="BT3425" t="str">
            <v>-</v>
          </cell>
          <cell r="BW3425" t="str">
            <v>-</v>
          </cell>
          <cell r="CI3425" t="str">
            <v>-</v>
          </cell>
          <cell r="CZ3425">
            <v>0</v>
          </cell>
        </row>
        <row r="3426">
          <cell r="BH3426" t="e">
            <v>#DIV/0!</v>
          </cell>
          <cell r="BI3426" t="str">
            <v>-</v>
          </cell>
          <cell r="BJ3426" t="str">
            <v>-</v>
          </cell>
          <cell r="BL3426">
            <v>0</v>
          </cell>
          <cell r="BN3426" t="str">
            <v>-</v>
          </cell>
          <cell r="BO3426">
            <v>0</v>
          </cell>
          <cell r="BT3426" t="str">
            <v>-</v>
          </cell>
          <cell r="BW3426" t="str">
            <v>-</v>
          </cell>
          <cell r="CI3426" t="str">
            <v>-</v>
          </cell>
          <cell r="CZ3426">
            <v>0</v>
          </cell>
        </row>
        <row r="3427">
          <cell r="BH3427" t="e">
            <v>#DIV/0!</v>
          </cell>
          <cell r="BI3427" t="str">
            <v>-</v>
          </cell>
          <cell r="BJ3427" t="str">
            <v>-</v>
          </cell>
          <cell r="BL3427">
            <v>0</v>
          </cell>
          <cell r="BN3427" t="str">
            <v>-</v>
          </cell>
          <cell r="BO3427">
            <v>0</v>
          </cell>
          <cell r="BT3427" t="str">
            <v>-</v>
          </cell>
          <cell r="BW3427" t="str">
            <v>-</v>
          </cell>
          <cell r="CI3427" t="str">
            <v>-</v>
          </cell>
          <cell r="CZ3427">
            <v>0</v>
          </cell>
        </row>
        <row r="3428">
          <cell r="BH3428" t="e">
            <v>#DIV/0!</v>
          </cell>
          <cell r="BI3428" t="str">
            <v>-</v>
          </cell>
          <cell r="BJ3428" t="str">
            <v>-</v>
          </cell>
          <cell r="BL3428">
            <v>0</v>
          </cell>
          <cell r="BN3428" t="str">
            <v>-</v>
          </cell>
          <cell r="BO3428">
            <v>0</v>
          </cell>
          <cell r="BT3428" t="str">
            <v>-</v>
          </cell>
          <cell r="BW3428" t="str">
            <v>-</v>
          </cell>
          <cell r="CI3428" t="str">
            <v>-</v>
          </cell>
          <cell r="CZ3428">
            <v>0</v>
          </cell>
        </row>
        <row r="3429">
          <cell r="BH3429" t="e">
            <v>#DIV/0!</v>
          </cell>
          <cell r="BI3429" t="str">
            <v>-</v>
          </cell>
          <cell r="BJ3429" t="str">
            <v>-</v>
          </cell>
          <cell r="BL3429">
            <v>0</v>
          </cell>
          <cell r="BN3429" t="str">
            <v>-</v>
          </cell>
          <cell r="BO3429">
            <v>0</v>
          </cell>
          <cell r="BT3429" t="str">
            <v>-</v>
          </cell>
          <cell r="BW3429" t="str">
            <v>-</v>
          </cell>
          <cell r="CI3429" t="str">
            <v>-</v>
          </cell>
          <cell r="CZ3429">
            <v>0</v>
          </cell>
        </row>
        <row r="3430">
          <cell r="BH3430" t="e">
            <v>#DIV/0!</v>
          </cell>
          <cell r="BI3430" t="str">
            <v>-</v>
          </cell>
          <cell r="BJ3430" t="str">
            <v>-</v>
          </cell>
          <cell r="BL3430">
            <v>0</v>
          </cell>
          <cell r="BN3430" t="str">
            <v>-</v>
          </cell>
          <cell r="BO3430">
            <v>0</v>
          </cell>
          <cell r="BT3430" t="str">
            <v>-</v>
          </cell>
          <cell r="BW3430" t="str">
            <v>-</v>
          </cell>
          <cell r="CI3430" t="str">
            <v>-</v>
          </cell>
          <cell r="CZ3430">
            <v>0</v>
          </cell>
        </row>
        <row r="3431">
          <cell r="BH3431" t="e">
            <v>#DIV/0!</v>
          </cell>
          <cell r="BI3431" t="str">
            <v>-</v>
          </cell>
          <cell r="BJ3431" t="str">
            <v>-</v>
          </cell>
          <cell r="BL3431">
            <v>0</v>
          </cell>
          <cell r="BN3431" t="str">
            <v>-</v>
          </cell>
          <cell r="BO3431">
            <v>0</v>
          </cell>
          <cell r="BT3431" t="str">
            <v>-</v>
          </cell>
          <cell r="BW3431" t="str">
            <v>-</v>
          </cell>
          <cell r="CI3431" t="str">
            <v>-</v>
          </cell>
          <cell r="CZ3431">
            <v>0</v>
          </cell>
        </row>
        <row r="3432">
          <cell r="BH3432" t="e">
            <v>#DIV/0!</v>
          </cell>
          <cell r="BI3432" t="str">
            <v>-</v>
          </cell>
          <cell r="BJ3432" t="str">
            <v>-</v>
          </cell>
          <cell r="BL3432">
            <v>0</v>
          </cell>
          <cell r="BN3432" t="str">
            <v>-</v>
          </cell>
          <cell r="BO3432">
            <v>0</v>
          </cell>
          <cell r="BT3432" t="str">
            <v>-</v>
          </cell>
          <cell r="BW3432" t="str">
            <v>-</v>
          </cell>
          <cell r="CI3432" t="str">
            <v>-</v>
          </cell>
          <cell r="CZ3432">
            <v>0</v>
          </cell>
        </row>
        <row r="3433">
          <cell r="BH3433" t="e">
            <v>#DIV/0!</v>
          </cell>
          <cell r="BI3433" t="str">
            <v>-</v>
          </cell>
          <cell r="BJ3433" t="str">
            <v>-</v>
          </cell>
          <cell r="BL3433">
            <v>0</v>
          </cell>
          <cell r="BN3433" t="str">
            <v>-</v>
          </cell>
          <cell r="BO3433">
            <v>0</v>
          </cell>
          <cell r="BT3433" t="str">
            <v>-</v>
          </cell>
          <cell r="BW3433" t="str">
            <v>-</v>
          </cell>
          <cell r="CI3433" t="str">
            <v>-</v>
          </cell>
          <cell r="CZ3433">
            <v>0</v>
          </cell>
        </row>
        <row r="3434">
          <cell r="BH3434" t="e">
            <v>#DIV/0!</v>
          </cell>
          <cell r="BI3434" t="str">
            <v>-</v>
          </cell>
          <cell r="BJ3434" t="str">
            <v>-</v>
          </cell>
          <cell r="BL3434">
            <v>0</v>
          </cell>
          <cell r="BN3434" t="str">
            <v>-</v>
          </cell>
          <cell r="BO3434">
            <v>0</v>
          </cell>
          <cell r="BT3434" t="str">
            <v>-</v>
          </cell>
          <cell r="BW3434" t="str">
            <v>-</v>
          </cell>
          <cell r="CI3434" t="str">
            <v>-</v>
          </cell>
          <cell r="CZ3434">
            <v>0</v>
          </cell>
        </row>
        <row r="3435">
          <cell r="BH3435" t="e">
            <v>#DIV/0!</v>
          </cell>
          <cell r="BI3435" t="str">
            <v>-</v>
          </cell>
          <cell r="BJ3435" t="str">
            <v>-</v>
          </cell>
          <cell r="BL3435">
            <v>0</v>
          </cell>
          <cell r="BN3435" t="str">
            <v>-</v>
          </cell>
          <cell r="BO3435">
            <v>0</v>
          </cell>
          <cell r="BT3435" t="str">
            <v>-</v>
          </cell>
          <cell r="BW3435" t="str">
            <v>-</v>
          </cell>
          <cell r="CI3435" t="str">
            <v>-</v>
          </cell>
          <cell r="CZ3435">
            <v>0</v>
          </cell>
        </row>
        <row r="3436">
          <cell r="BH3436" t="e">
            <v>#DIV/0!</v>
          </cell>
          <cell r="BI3436" t="str">
            <v>-</v>
          </cell>
          <cell r="BJ3436" t="str">
            <v>-</v>
          </cell>
          <cell r="BL3436">
            <v>0</v>
          </cell>
          <cell r="BN3436" t="str">
            <v>-</v>
          </cell>
          <cell r="BO3436">
            <v>0</v>
          </cell>
          <cell r="BT3436" t="str">
            <v>-</v>
          </cell>
          <cell r="BW3436" t="str">
            <v>-</v>
          </cell>
          <cell r="CI3436" t="str">
            <v>-</v>
          </cell>
          <cell r="CZ3436">
            <v>0</v>
          </cell>
        </row>
        <row r="3437">
          <cell r="BH3437" t="e">
            <v>#DIV/0!</v>
          </cell>
          <cell r="BI3437" t="str">
            <v>-</v>
          </cell>
          <cell r="BJ3437" t="str">
            <v>-</v>
          </cell>
          <cell r="BL3437">
            <v>0</v>
          </cell>
          <cell r="BN3437" t="str">
            <v>-</v>
          </cell>
          <cell r="BO3437">
            <v>0</v>
          </cell>
          <cell r="BT3437" t="str">
            <v>-</v>
          </cell>
          <cell r="BW3437" t="str">
            <v>-</v>
          </cell>
          <cell r="CI3437" t="str">
            <v>-</v>
          </cell>
          <cell r="CZ3437">
            <v>0</v>
          </cell>
        </row>
        <row r="3438">
          <cell r="BH3438" t="e">
            <v>#DIV/0!</v>
          </cell>
          <cell r="BI3438" t="str">
            <v>-</v>
          </cell>
          <cell r="BJ3438" t="str">
            <v>-</v>
          </cell>
          <cell r="BL3438">
            <v>0</v>
          </cell>
          <cell r="BN3438" t="str">
            <v>-</v>
          </cell>
          <cell r="BO3438">
            <v>0</v>
          </cell>
          <cell r="BT3438" t="str">
            <v>-</v>
          </cell>
          <cell r="BW3438" t="str">
            <v>-</v>
          </cell>
          <cell r="CI3438" t="str">
            <v>-</v>
          </cell>
          <cell r="CZ3438">
            <v>0</v>
          </cell>
        </row>
        <row r="3439">
          <cell r="BH3439" t="e">
            <v>#DIV/0!</v>
          </cell>
          <cell r="BI3439" t="str">
            <v>-</v>
          </cell>
          <cell r="BJ3439" t="str">
            <v>-</v>
          </cell>
          <cell r="BL3439">
            <v>0</v>
          </cell>
          <cell r="BN3439" t="str">
            <v>-</v>
          </cell>
          <cell r="BO3439">
            <v>0</v>
          </cell>
          <cell r="BT3439" t="str">
            <v>-</v>
          </cell>
          <cell r="BW3439" t="str">
            <v>-</v>
          </cell>
          <cell r="CI3439" t="str">
            <v>-</v>
          </cell>
          <cell r="CZ3439">
            <v>0</v>
          </cell>
        </row>
        <row r="3440">
          <cell r="BH3440" t="e">
            <v>#DIV/0!</v>
          </cell>
          <cell r="BI3440" t="str">
            <v>-</v>
          </cell>
          <cell r="BJ3440" t="str">
            <v>-</v>
          </cell>
          <cell r="BL3440">
            <v>0</v>
          </cell>
          <cell r="BN3440" t="str">
            <v>-</v>
          </cell>
          <cell r="BO3440">
            <v>0</v>
          </cell>
          <cell r="BT3440" t="str">
            <v>-</v>
          </cell>
          <cell r="BW3440" t="str">
            <v>-</v>
          </cell>
          <cell r="CI3440" t="str">
            <v>-</v>
          </cell>
          <cell r="CZ3440">
            <v>0</v>
          </cell>
        </row>
        <row r="3441">
          <cell r="BH3441" t="e">
            <v>#DIV/0!</v>
          </cell>
          <cell r="BI3441" t="str">
            <v>-</v>
          </cell>
          <cell r="BJ3441" t="str">
            <v>-</v>
          </cell>
          <cell r="BL3441">
            <v>0</v>
          </cell>
          <cell r="BN3441" t="str">
            <v>-</v>
          </cell>
          <cell r="BO3441">
            <v>0</v>
          </cell>
          <cell r="BT3441" t="str">
            <v>-</v>
          </cell>
          <cell r="BW3441" t="str">
            <v>-</v>
          </cell>
          <cell r="CI3441" t="str">
            <v>-</v>
          </cell>
          <cell r="CZ3441">
            <v>0</v>
          </cell>
        </row>
        <row r="3442">
          <cell r="BH3442" t="e">
            <v>#DIV/0!</v>
          </cell>
          <cell r="BI3442" t="str">
            <v>-</v>
          </cell>
          <cell r="BJ3442" t="str">
            <v>-</v>
          </cell>
          <cell r="BL3442">
            <v>0</v>
          </cell>
          <cell r="BN3442" t="str">
            <v>-</v>
          </cell>
          <cell r="BO3442">
            <v>0</v>
          </cell>
          <cell r="BT3442" t="str">
            <v>-</v>
          </cell>
          <cell r="BW3442" t="str">
            <v>-</v>
          </cell>
          <cell r="CI3442" t="str">
            <v>-</v>
          </cell>
          <cell r="CZ3442">
            <v>0</v>
          </cell>
        </row>
        <row r="3443">
          <cell r="BH3443" t="e">
            <v>#DIV/0!</v>
          </cell>
          <cell r="BI3443" t="str">
            <v>-</v>
          </cell>
          <cell r="BJ3443" t="str">
            <v>-</v>
          </cell>
          <cell r="BL3443">
            <v>0</v>
          </cell>
          <cell r="BN3443" t="str">
            <v>-</v>
          </cell>
          <cell r="BO3443">
            <v>0</v>
          </cell>
          <cell r="BT3443" t="str">
            <v>-</v>
          </cell>
          <cell r="BW3443" t="str">
            <v>-</v>
          </cell>
          <cell r="CI3443" t="str">
            <v>-</v>
          </cell>
          <cell r="CZ3443">
            <v>0</v>
          </cell>
        </row>
        <row r="3444">
          <cell r="BH3444" t="e">
            <v>#DIV/0!</v>
          </cell>
          <cell r="BI3444" t="str">
            <v>-</v>
          </cell>
          <cell r="BJ3444" t="str">
            <v>-</v>
          </cell>
          <cell r="BL3444">
            <v>0</v>
          </cell>
          <cell r="BN3444" t="str">
            <v>-</v>
          </cell>
          <cell r="BO3444">
            <v>0</v>
          </cell>
          <cell r="BT3444" t="str">
            <v>-</v>
          </cell>
          <cell r="BW3444" t="str">
            <v>-</v>
          </cell>
          <cell r="CI3444" t="str">
            <v>-</v>
          </cell>
          <cell r="CZ3444">
            <v>0</v>
          </cell>
        </row>
        <row r="3445">
          <cell r="BH3445" t="e">
            <v>#DIV/0!</v>
          </cell>
          <cell r="BI3445" t="str">
            <v>-</v>
          </cell>
          <cell r="BJ3445" t="str">
            <v>-</v>
          </cell>
          <cell r="BL3445">
            <v>0</v>
          </cell>
          <cell r="BN3445" t="str">
            <v>-</v>
          </cell>
          <cell r="BO3445">
            <v>0</v>
          </cell>
          <cell r="BT3445" t="str">
            <v>-</v>
          </cell>
          <cell r="BW3445" t="str">
            <v>-</v>
          </cell>
          <cell r="CI3445" t="str">
            <v>-</v>
          </cell>
          <cell r="CZ3445">
            <v>0</v>
          </cell>
        </row>
        <row r="3446">
          <cell r="BH3446" t="e">
            <v>#DIV/0!</v>
          </cell>
          <cell r="BI3446" t="str">
            <v>-</v>
          </cell>
          <cell r="BJ3446" t="str">
            <v>-</v>
          </cell>
          <cell r="BL3446">
            <v>0</v>
          </cell>
          <cell r="BN3446" t="str">
            <v>-</v>
          </cell>
          <cell r="BO3446">
            <v>0</v>
          </cell>
          <cell r="BT3446" t="str">
            <v>-</v>
          </cell>
          <cell r="BW3446" t="str">
            <v>-</v>
          </cell>
          <cell r="CI3446" t="str">
            <v>-</v>
          </cell>
          <cell r="CZ3446">
            <v>0</v>
          </cell>
        </row>
        <row r="3447">
          <cell r="BH3447" t="e">
            <v>#DIV/0!</v>
          </cell>
          <cell r="BI3447" t="str">
            <v>-</v>
          </cell>
          <cell r="BJ3447" t="str">
            <v>-</v>
          </cell>
          <cell r="BL3447">
            <v>0</v>
          </cell>
          <cell r="BN3447" t="str">
            <v>-</v>
          </cell>
          <cell r="BO3447">
            <v>0</v>
          </cell>
          <cell r="BT3447" t="str">
            <v>-</v>
          </cell>
          <cell r="BW3447" t="str">
            <v>-</v>
          </cell>
          <cell r="CI3447" t="str">
            <v>-</v>
          </cell>
          <cell r="CZ3447">
            <v>0</v>
          </cell>
        </row>
        <row r="3448">
          <cell r="BH3448" t="e">
            <v>#DIV/0!</v>
          </cell>
          <cell r="BI3448" t="str">
            <v>-</v>
          </cell>
          <cell r="BJ3448" t="str">
            <v>-</v>
          </cell>
          <cell r="BL3448">
            <v>0</v>
          </cell>
          <cell r="BN3448" t="str">
            <v>-</v>
          </cell>
          <cell r="BO3448">
            <v>0</v>
          </cell>
          <cell r="BT3448" t="str">
            <v>-</v>
          </cell>
          <cell r="BW3448" t="str">
            <v>-</v>
          </cell>
          <cell r="CI3448" t="str">
            <v>-</v>
          </cell>
          <cell r="CZ3448">
            <v>0</v>
          </cell>
        </row>
        <row r="3449">
          <cell r="BH3449" t="e">
            <v>#DIV/0!</v>
          </cell>
          <cell r="BI3449" t="str">
            <v>-</v>
          </cell>
          <cell r="BJ3449" t="str">
            <v>-</v>
          </cell>
          <cell r="BL3449">
            <v>0</v>
          </cell>
          <cell r="BN3449" t="str">
            <v>-</v>
          </cell>
          <cell r="BO3449">
            <v>0</v>
          </cell>
          <cell r="BT3449" t="str">
            <v>-</v>
          </cell>
          <cell r="BW3449" t="str">
            <v>-</v>
          </cell>
          <cell r="CI3449" t="str">
            <v>-</v>
          </cell>
          <cell r="CZ3449">
            <v>0</v>
          </cell>
        </row>
        <row r="3450">
          <cell r="BH3450" t="e">
            <v>#DIV/0!</v>
          </cell>
          <cell r="BI3450" t="str">
            <v>-</v>
          </cell>
          <cell r="BJ3450" t="str">
            <v>-</v>
          </cell>
          <cell r="BL3450">
            <v>0</v>
          </cell>
          <cell r="BN3450" t="str">
            <v>-</v>
          </cell>
          <cell r="BO3450">
            <v>0</v>
          </cell>
          <cell r="BT3450" t="str">
            <v>-</v>
          </cell>
          <cell r="BW3450" t="str">
            <v>-</v>
          </cell>
          <cell r="CI3450" t="str">
            <v>-</v>
          </cell>
          <cell r="CZ3450">
            <v>0</v>
          </cell>
        </row>
        <row r="3451">
          <cell r="BH3451" t="e">
            <v>#DIV/0!</v>
          </cell>
          <cell r="BI3451" t="str">
            <v>-</v>
          </cell>
          <cell r="BJ3451" t="str">
            <v>-</v>
          </cell>
          <cell r="BL3451">
            <v>0</v>
          </cell>
          <cell r="BN3451" t="str">
            <v>-</v>
          </cell>
          <cell r="BO3451">
            <v>0</v>
          </cell>
          <cell r="BT3451" t="str">
            <v>-</v>
          </cell>
          <cell r="BW3451" t="str">
            <v>-</v>
          </cell>
          <cell r="CI3451" t="str">
            <v>-</v>
          </cell>
          <cell r="CZ3451">
            <v>0</v>
          </cell>
        </row>
        <row r="3452">
          <cell r="BH3452" t="e">
            <v>#DIV/0!</v>
          </cell>
          <cell r="BI3452" t="str">
            <v>-</v>
          </cell>
          <cell r="BJ3452" t="str">
            <v>-</v>
          </cell>
          <cell r="BL3452">
            <v>0</v>
          </cell>
          <cell r="BN3452" t="str">
            <v>-</v>
          </cell>
          <cell r="BO3452">
            <v>0</v>
          </cell>
          <cell r="BT3452" t="str">
            <v>-</v>
          </cell>
          <cell r="BW3452" t="str">
            <v>-</v>
          </cell>
          <cell r="CI3452" t="str">
            <v>-</v>
          </cell>
          <cell r="CZ3452">
            <v>0</v>
          </cell>
        </row>
        <row r="3453">
          <cell r="BH3453" t="e">
            <v>#DIV/0!</v>
          </cell>
          <cell r="BI3453" t="str">
            <v>-</v>
          </cell>
          <cell r="BJ3453" t="str">
            <v>-</v>
          </cell>
          <cell r="BL3453">
            <v>0</v>
          </cell>
          <cell r="BN3453" t="str">
            <v>-</v>
          </cell>
          <cell r="BO3453">
            <v>0</v>
          </cell>
          <cell r="BT3453" t="str">
            <v>-</v>
          </cell>
          <cell r="BW3453" t="str">
            <v>-</v>
          </cell>
          <cell r="CI3453" t="str">
            <v>-</v>
          </cell>
          <cell r="CZ3453">
            <v>0</v>
          </cell>
        </row>
        <row r="3454">
          <cell r="BH3454" t="e">
            <v>#DIV/0!</v>
          </cell>
          <cell r="BI3454" t="str">
            <v>-</v>
          </cell>
          <cell r="BJ3454" t="str">
            <v>-</v>
          </cell>
          <cell r="BL3454">
            <v>0</v>
          </cell>
          <cell r="BN3454" t="str">
            <v>-</v>
          </cell>
          <cell r="BO3454">
            <v>0</v>
          </cell>
          <cell r="BT3454" t="str">
            <v>-</v>
          </cell>
          <cell r="BW3454" t="str">
            <v>-</v>
          </cell>
          <cell r="CI3454" t="str">
            <v>-</v>
          </cell>
          <cell r="CZ3454">
            <v>0</v>
          </cell>
        </row>
        <row r="3455">
          <cell r="BH3455" t="e">
            <v>#DIV/0!</v>
          </cell>
          <cell r="BI3455" t="str">
            <v>-</v>
          </cell>
          <cell r="BJ3455" t="str">
            <v>-</v>
          </cell>
          <cell r="BL3455">
            <v>0</v>
          </cell>
          <cell r="BN3455" t="str">
            <v>-</v>
          </cell>
          <cell r="BO3455">
            <v>0</v>
          </cell>
          <cell r="BT3455" t="str">
            <v>-</v>
          </cell>
          <cell r="BW3455" t="str">
            <v>-</v>
          </cell>
          <cell r="CI3455" t="str">
            <v>-</v>
          </cell>
          <cell r="CZ3455">
            <v>0</v>
          </cell>
        </row>
        <row r="3456">
          <cell r="BH3456" t="e">
            <v>#DIV/0!</v>
          </cell>
          <cell r="BI3456" t="str">
            <v>-</v>
          </cell>
          <cell r="BJ3456" t="str">
            <v>-</v>
          </cell>
          <cell r="BL3456">
            <v>0</v>
          </cell>
          <cell r="BN3456" t="str">
            <v>-</v>
          </cell>
          <cell r="BO3456">
            <v>0</v>
          </cell>
          <cell r="BT3456" t="str">
            <v>-</v>
          </cell>
          <cell r="BW3456" t="str">
            <v>-</v>
          </cell>
          <cell r="CI3456" t="str">
            <v>-</v>
          </cell>
          <cell r="CZ3456">
            <v>0</v>
          </cell>
        </row>
        <row r="3457">
          <cell r="BH3457" t="e">
            <v>#DIV/0!</v>
          </cell>
          <cell r="BI3457" t="str">
            <v>-</v>
          </cell>
          <cell r="BJ3457" t="str">
            <v>-</v>
          </cell>
          <cell r="BL3457">
            <v>0</v>
          </cell>
          <cell r="BN3457" t="str">
            <v>-</v>
          </cell>
          <cell r="BO3457">
            <v>0</v>
          </cell>
          <cell r="BT3457" t="str">
            <v>-</v>
          </cell>
          <cell r="BW3457" t="str">
            <v>-</v>
          </cell>
          <cell r="CI3457" t="str">
            <v>-</v>
          </cell>
          <cell r="CZ3457">
            <v>0</v>
          </cell>
        </row>
        <row r="3458">
          <cell r="BH3458" t="e">
            <v>#DIV/0!</v>
          </cell>
          <cell r="BI3458" t="str">
            <v>-</v>
          </cell>
          <cell r="BJ3458" t="str">
            <v>-</v>
          </cell>
          <cell r="BL3458">
            <v>0</v>
          </cell>
          <cell r="BN3458" t="str">
            <v>-</v>
          </cell>
          <cell r="BO3458">
            <v>0</v>
          </cell>
          <cell r="BT3458" t="str">
            <v>-</v>
          </cell>
          <cell r="BW3458" t="str">
            <v>-</v>
          </cell>
          <cell r="CI3458" t="str">
            <v>-</v>
          </cell>
          <cell r="CZ3458">
            <v>0</v>
          </cell>
        </row>
        <row r="3459">
          <cell r="BH3459" t="e">
            <v>#DIV/0!</v>
          </cell>
          <cell r="BI3459" t="str">
            <v>-</v>
          </cell>
          <cell r="BJ3459" t="str">
            <v>-</v>
          </cell>
          <cell r="BL3459">
            <v>0</v>
          </cell>
          <cell r="BN3459" t="str">
            <v>-</v>
          </cell>
          <cell r="BO3459">
            <v>0</v>
          </cell>
          <cell r="BT3459" t="str">
            <v>-</v>
          </cell>
          <cell r="BW3459" t="str">
            <v>-</v>
          </cell>
          <cell r="CI3459" t="str">
            <v>-</v>
          </cell>
          <cell r="CZ3459">
            <v>0</v>
          </cell>
        </row>
        <row r="3460">
          <cell r="BH3460" t="e">
            <v>#DIV/0!</v>
          </cell>
          <cell r="BI3460" t="str">
            <v>-</v>
          </cell>
          <cell r="BJ3460" t="str">
            <v>-</v>
          </cell>
          <cell r="BL3460">
            <v>0</v>
          </cell>
          <cell r="BN3460" t="str">
            <v>-</v>
          </cell>
          <cell r="BO3460">
            <v>0</v>
          </cell>
          <cell r="BT3460" t="str">
            <v>-</v>
          </cell>
          <cell r="BW3460" t="str">
            <v>-</v>
          </cell>
          <cell r="CI3460" t="str">
            <v>-</v>
          </cell>
          <cell r="CZ3460">
            <v>0</v>
          </cell>
        </row>
        <row r="3461">
          <cell r="BH3461" t="e">
            <v>#DIV/0!</v>
          </cell>
          <cell r="BI3461" t="str">
            <v>-</v>
          </cell>
          <cell r="BJ3461" t="str">
            <v>-</v>
          </cell>
          <cell r="BL3461">
            <v>0</v>
          </cell>
          <cell r="BN3461" t="str">
            <v>-</v>
          </cell>
          <cell r="BO3461">
            <v>0</v>
          </cell>
          <cell r="BT3461" t="str">
            <v>-</v>
          </cell>
          <cell r="BW3461" t="str">
            <v>-</v>
          </cell>
          <cell r="CI3461" t="str">
            <v>-</v>
          </cell>
          <cell r="CZ3461">
            <v>0</v>
          </cell>
        </row>
        <row r="3462">
          <cell r="BH3462" t="e">
            <v>#DIV/0!</v>
          </cell>
          <cell r="BI3462" t="str">
            <v>-</v>
          </cell>
          <cell r="BJ3462" t="str">
            <v>-</v>
          </cell>
          <cell r="BL3462">
            <v>0</v>
          </cell>
          <cell r="BN3462" t="str">
            <v>-</v>
          </cell>
          <cell r="BO3462">
            <v>0</v>
          </cell>
          <cell r="BT3462" t="str">
            <v>-</v>
          </cell>
          <cell r="BW3462" t="str">
            <v>-</v>
          </cell>
          <cell r="CI3462" t="str">
            <v>-</v>
          </cell>
          <cell r="CZ3462">
            <v>0</v>
          </cell>
        </row>
        <row r="3463">
          <cell r="BH3463" t="e">
            <v>#DIV/0!</v>
          </cell>
          <cell r="BI3463" t="str">
            <v>-</v>
          </cell>
          <cell r="BJ3463" t="str">
            <v>-</v>
          </cell>
          <cell r="BL3463">
            <v>0</v>
          </cell>
          <cell r="BN3463" t="str">
            <v>-</v>
          </cell>
          <cell r="BO3463">
            <v>0</v>
          </cell>
          <cell r="BT3463" t="str">
            <v>-</v>
          </cell>
          <cell r="BW3463" t="str">
            <v>-</v>
          </cell>
          <cell r="CI3463" t="str">
            <v>-</v>
          </cell>
          <cell r="CZ3463">
            <v>0</v>
          </cell>
        </row>
        <row r="3464">
          <cell r="BH3464" t="e">
            <v>#DIV/0!</v>
          </cell>
          <cell r="BI3464" t="str">
            <v>-</v>
          </cell>
          <cell r="BJ3464" t="str">
            <v>-</v>
          </cell>
          <cell r="BL3464">
            <v>0</v>
          </cell>
          <cell r="BN3464" t="str">
            <v>-</v>
          </cell>
          <cell r="BO3464">
            <v>0</v>
          </cell>
          <cell r="BT3464" t="str">
            <v>-</v>
          </cell>
          <cell r="BW3464" t="str">
            <v>-</v>
          </cell>
          <cell r="CI3464" t="str">
            <v>-</v>
          </cell>
          <cell r="CZ3464">
            <v>0</v>
          </cell>
        </row>
        <row r="3465">
          <cell r="BH3465" t="e">
            <v>#DIV/0!</v>
          </cell>
          <cell r="BI3465" t="str">
            <v>-</v>
          </cell>
          <cell r="BJ3465" t="str">
            <v>-</v>
          </cell>
          <cell r="BL3465">
            <v>0</v>
          </cell>
          <cell r="BN3465" t="str">
            <v>-</v>
          </cell>
          <cell r="BO3465">
            <v>0</v>
          </cell>
          <cell r="BT3465" t="str">
            <v>-</v>
          </cell>
          <cell r="BW3465" t="str">
            <v>-</v>
          </cell>
          <cell r="CI3465" t="str">
            <v>-</v>
          </cell>
          <cell r="CZ3465">
            <v>0</v>
          </cell>
        </row>
        <row r="3466">
          <cell r="BH3466" t="e">
            <v>#DIV/0!</v>
          </cell>
          <cell r="BI3466" t="str">
            <v>-</v>
          </cell>
          <cell r="BJ3466" t="str">
            <v>-</v>
          </cell>
          <cell r="BL3466">
            <v>0</v>
          </cell>
          <cell r="BN3466" t="str">
            <v>-</v>
          </cell>
          <cell r="BO3466">
            <v>0</v>
          </cell>
          <cell r="BT3466" t="str">
            <v>-</v>
          </cell>
          <cell r="BW3466" t="str">
            <v>-</v>
          </cell>
          <cell r="CI3466" t="str">
            <v>-</v>
          </cell>
          <cell r="CZ3466">
            <v>0</v>
          </cell>
        </row>
        <row r="3467">
          <cell r="BH3467" t="e">
            <v>#DIV/0!</v>
          </cell>
          <cell r="BI3467" t="str">
            <v>-</v>
          </cell>
          <cell r="BJ3467" t="str">
            <v>-</v>
          </cell>
          <cell r="BL3467">
            <v>0</v>
          </cell>
          <cell r="BN3467" t="str">
            <v>-</v>
          </cell>
          <cell r="BO3467">
            <v>0</v>
          </cell>
          <cell r="BT3467" t="str">
            <v>-</v>
          </cell>
          <cell r="BW3467" t="str">
            <v>-</v>
          </cell>
          <cell r="CI3467" t="str">
            <v>-</v>
          </cell>
          <cell r="CZ3467">
            <v>0</v>
          </cell>
        </row>
        <row r="3468">
          <cell r="BH3468" t="e">
            <v>#DIV/0!</v>
          </cell>
          <cell r="BI3468" t="str">
            <v>-</v>
          </cell>
          <cell r="BJ3468" t="str">
            <v>-</v>
          </cell>
          <cell r="BL3468">
            <v>0</v>
          </cell>
          <cell r="BN3468" t="str">
            <v>-</v>
          </cell>
          <cell r="BO3468">
            <v>0</v>
          </cell>
          <cell r="BT3468" t="str">
            <v>-</v>
          </cell>
          <cell r="BW3468" t="str">
            <v>-</v>
          </cell>
          <cell r="CI3468" t="str">
            <v>-</v>
          </cell>
          <cell r="CZ3468">
            <v>0</v>
          </cell>
        </row>
        <row r="3469">
          <cell r="BH3469" t="e">
            <v>#DIV/0!</v>
          </cell>
          <cell r="BI3469" t="str">
            <v>-</v>
          </cell>
          <cell r="BJ3469" t="str">
            <v>-</v>
          </cell>
          <cell r="BL3469">
            <v>0</v>
          </cell>
          <cell r="BN3469" t="str">
            <v>-</v>
          </cell>
          <cell r="BO3469">
            <v>0</v>
          </cell>
          <cell r="BT3469" t="str">
            <v>-</v>
          </cell>
          <cell r="BW3469" t="str">
            <v>-</v>
          </cell>
          <cell r="CI3469" t="str">
            <v>-</v>
          </cell>
          <cell r="CZ3469">
            <v>0</v>
          </cell>
        </row>
        <row r="3470">
          <cell r="BH3470" t="e">
            <v>#DIV/0!</v>
          </cell>
          <cell r="BI3470" t="str">
            <v>-</v>
          </cell>
          <cell r="BJ3470" t="str">
            <v>-</v>
          </cell>
          <cell r="BL3470">
            <v>0</v>
          </cell>
          <cell r="BN3470" t="str">
            <v>-</v>
          </cell>
          <cell r="BO3470">
            <v>0</v>
          </cell>
          <cell r="BT3470" t="str">
            <v>-</v>
          </cell>
          <cell r="BW3470" t="str">
            <v>-</v>
          </cell>
          <cell r="CI3470" t="str">
            <v>-</v>
          </cell>
          <cell r="CZ3470">
            <v>0</v>
          </cell>
        </row>
        <row r="3471">
          <cell r="BH3471" t="e">
            <v>#DIV/0!</v>
          </cell>
          <cell r="BI3471" t="str">
            <v>-</v>
          </cell>
          <cell r="BJ3471" t="str">
            <v>-</v>
          </cell>
          <cell r="BL3471">
            <v>0</v>
          </cell>
          <cell r="BN3471" t="str">
            <v>-</v>
          </cell>
          <cell r="BO3471">
            <v>0</v>
          </cell>
          <cell r="BT3471" t="str">
            <v>-</v>
          </cell>
          <cell r="BW3471" t="str">
            <v>-</v>
          </cell>
          <cell r="CI3471" t="str">
            <v>-</v>
          </cell>
          <cell r="CZ3471">
            <v>0</v>
          </cell>
        </row>
        <row r="3472">
          <cell r="BH3472" t="e">
            <v>#DIV/0!</v>
          </cell>
          <cell r="BI3472" t="str">
            <v>-</v>
          </cell>
          <cell r="BJ3472" t="str">
            <v>-</v>
          </cell>
          <cell r="BL3472">
            <v>0</v>
          </cell>
          <cell r="BN3472" t="str">
            <v>-</v>
          </cell>
          <cell r="BO3472">
            <v>0</v>
          </cell>
          <cell r="BT3472" t="str">
            <v>-</v>
          </cell>
          <cell r="BW3472" t="str">
            <v>-</v>
          </cell>
          <cell r="CI3472" t="str">
            <v>-</v>
          </cell>
          <cell r="CZ3472">
            <v>0</v>
          </cell>
        </row>
        <row r="3473">
          <cell r="BH3473" t="e">
            <v>#DIV/0!</v>
          </cell>
          <cell r="BI3473" t="str">
            <v>-</v>
          </cell>
          <cell r="BJ3473" t="str">
            <v>-</v>
          </cell>
          <cell r="BL3473">
            <v>0</v>
          </cell>
          <cell r="BN3473" t="str">
            <v>-</v>
          </cell>
          <cell r="BO3473">
            <v>0</v>
          </cell>
          <cell r="BT3473" t="str">
            <v>-</v>
          </cell>
          <cell r="BW3473" t="str">
            <v>-</v>
          </cell>
          <cell r="CI3473" t="str">
            <v>-</v>
          </cell>
          <cell r="CZ3473">
            <v>0</v>
          </cell>
        </row>
        <row r="3474">
          <cell r="BH3474" t="e">
            <v>#DIV/0!</v>
          </cell>
          <cell r="BI3474" t="str">
            <v>-</v>
          </cell>
          <cell r="BJ3474" t="str">
            <v>-</v>
          </cell>
          <cell r="BL3474">
            <v>0</v>
          </cell>
          <cell r="BN3474" t="str">
            <v>-</v>
          </cell>
          <cell r="BO3474">
            <v>0</v>
          </cell>
          <cell r="BT3474" t="str">
            <v>-</v>
          </cell>
          <cell r="BW3474" t="str">
            <v>-</v>
          </cell>
          <cell r="CI3474" t="str">
            <v>-</v>
          </cell>
          <cell r="CZ3474">
            <v>0</v>
          </cell>
        </row>
        <row r="3475">
          <cell r="BH3475" t="e">
            <v>#DIV/0!</v>
          </cell>
          <cell r="BI3475" t="str">
            <v>-</v>
          </cell>
          <cell r="BJ3475" t="str">
            <v>-</v>
          </cell>
          <cell r="BL3475">
            <v>0</v>
          </cell>
          <cell r="BN3475" t="str">
            <v>-</v>
          </cell>
          <cell r="BO3475">
            <v>0</v>
          </cell>
          <cell r="BT3475" t="str">
            <v>-</v>
          </cell>
          <cell r="BW3475" t="str">
            <v>-</v>
          </cell>
          <cell r="CI3475" t="str">
            <v>-</v>
          </cell>
          <cell r="CZ3475">
            <v>0</v>
          </cell>
        </row>
        <row r="3476">
          <cell r="BH3476" t="e">
            <v>#DIV/0!</v>
          </cell>
          <cell r="BI3476" t="str">
            <v>-</v>
          </cell>
          <cell r="BJ3476" t="str">
            <v>-</v>
          </cell>
          <cell r="BL3476">
            <v>0</v>
          </cell>
          <cell r="BN3476" t="str">
            <v>-</v>
          </cell>
          <cell r="BO3476">
            <v>0</v>
          </cell>
          <cell r="BT3476" t="str">
            <v>-</v>
          </cell>
          <cell r="BW3476" t="str">
            <v>-</v>
          </cell>
          <cell r="CI3476" t="str">
            <v>-</v>
          </cell>
          <cell r="CZ3476">
            <v>0</v>
          </cell>
        </row>
        <row r="3477">
          <cell r="BH3477" t="e">
            <v>#DIV/0!</v>
          </cell>
          <cell r="BI3477" t="str">
            <v>-</v>
          </cell>
          <cell r="BJ3477" t="str">
            <v>-</v>
          </cell>
          <cell r="BL3477">
            <v>0</v>
          </cell>
          <cell r="BN3477" t="str">
            <v>-</v>
          </cell>
          <cell r="BO3477">
            <v>0</v>
          </cell>
          <cell r="BT3477" t="str">
            <v>-</v>
          </cell>
          <cell r="BW3477" t="str">
            <v>-</v>
          </cell>
          <cell r="CI3477" t="str">
            <v>-</v>
          </cell>
          <cell r="CZ3477">
            <v>0</v>
          </cell>
        </row>
        <row r="3478">
          <cell r="BH3478" t="e">
            <v>#DIV/0!</v>
          </cell>
          <cell r="BI3478" t="str">
            <v>-</v>
          </cell>
          <cell r="BJ3478" t="str">
            <v>-</v>
          </cell>
          <cell r="BL3478">
            <v>0</v>
          </cell>
          <cell r="BN3478" t="str">
            <v>-</v>
          </cell>
          <cell r="BO3478">
            <v>0</v>
          </cell>
          <cell r="BT3478" t="str">
            <v>-</v>
          </cell>
          <cell r="BW3478" t="str">
            <v>-</v>
          </cell>
          <cell r="CI3478" t="str">
            <v>-</v>
          </cell>
          <cell r="CZ3478">
            <v>0</v>
          </cell>
        </row>
        <row r="3479">
          <cell r="BH3479" t="e">
            <v>#DIV/0!</v>
          </cell>
          <cell r="BI3479" t="str">
            <v>-</v>
          </cell>
          <cell r="BJ3479" t="str">
            <v>-</v>
          </cell>
          <cell r="BL3479">
            <v>0</v>
          </cell>
          <cell r="BN3479" t="str">
            <v>-</v>
          </cell>
          <cell r="BO3479">
            <v>0</v>
          </cell>
          <cell r="BT3479" t="str">
            <v>-</v>
          </cell>
          <cell r="BW3479" t="str">
            <v>-</v>
          </cell>
          <cell r="CI3479" t="str">
            <v>-</v>
          </cell>
          <cell r="CZ3479">
            <v>0</v>
          </cell>
        </row>
        <row r="3480">
          <cell r="BH3480" t="e">
            <v>#DIV/0!</v>
          </cell>
          <cell r="BI3480" t="str">
            <v>-</v>
          </cell>
          <cell r="BJ3480" t="str">
            <v>-</v>
          </cell>
          <cell r="BL3480">
            <v>0</v>
          </cell>
          <cell r="BN3480" t="str">
            <v>-</v>
          </cell>
          <cell r="BO3480">
            <v>0</v>
          </cell>
          <cell r="BT3480" t="str">
            <v>-</v>
          </cell>
          <cell r="BW3480" t="str">
            <v>-</v>
          </cell>
          <cell r="CI3480" t="str">
            <v>-</v>
          </cell>
          <cell r="CZ3480">
            <v>0</v>
          </cell>
        </row>
        <row r="3481">
          <cell r="BH3481" t="e">
            <v>#DIV/0!</v>
          </cell>
          <cell r="BI3481" t="str">
            <v>-</v>
          </cell>
          <cell r="BJ3481" t="str">
            <v>-</v>
          </cell>
          <cell r="BL3481">
            <v>0</v>
          </cell>
          <cell r="BN3481" t="str">
            <v>-</v>
          </cell>
          <cell r="BO3481">
            <v>0</v>
          </cell>
          <cell r="BT3481" t="str">
            <v>-</v>
          </cell>
          <cell r="BW3481" t="str">
            <v>-</v>
          </cell>
          <cell r="CI3481" t="str">
            <v>-</v>
          </cell>
          <cell r="CZ3481">
            <v>0</v>
          </cell>
        </row>
        <row r="3482">
          <cell r="BH3482" t="e">
            <v>#DIV/0!</v>
          </cell>
          <cell r="BI3482" t="str">
            <v>-</v>
          </cell>
          <cell r="BJ3482" t="str">
            <v>-</v>
          </cell>
          <cell r="BL3482">
            <v>0</v>
          </cell>
          <cell r="BN3482" t="str">
            <v>-</v>
          </cell>
          <cell r="BO3482">
            <v>0</v>
          </cell>
          <cell r="BT3482" t="str">
            <v>-</v>
          </cell>
          <cell r="BW3482" t="str">
            <v>-</v>
          </cell>
          <cell r="CI3482" t="str">
            <v>-</v>
          </cell>
          <cell r="CZ3482">
            <v>0</v>
          </cell>
        </row>
        <row r="3483">
          <cell r="BH3483" t="e">
            <v>#DIV/0!</v>
          </cell>
          <cell r="BI3483" t="str">
            <v>-</v>
          </cell>
          <cell r="BJ3483" t="str">
            <v>-</v>
          </cell>
          <cell r="BL3483">
            <v>0</v>
          </cell>
          <cell r="BN3483" t="str">
            <v>-</v>
          </cell>
          <cell r="BO3483">
            <v>0</v>
          </cell>
          <cell r="BT3483" t="str">
            <v>-</v>
          </cell>
          <cell r="BW3483" t="str">
            <v>-</v>
          </cell>
          <cell r="CI3483" t="str">
            <v>-</v>
          </cell>
          <cell r="CZ3483">
            <v>0</v>
          </cell>
        </row>
        <row r="3484">
          <cell r="BH3484" t="e">
            <v>#DIV/0!</v>
          </cell>
          <cell r="BI3484" t="str">
            <v>-</v>
          </cell>
          <cell r="BJ3484" t="str">
            <v>-</v>
          </cell>
          <cell r="BL3484">
            <v>0</v>
          </cell>
          <cell r="BN3484" t="str">
            <v>-</v>
          </cell>
          <cell r="BO3484">
            <v>0</v>
          </cell>
          <cell r="BT3484" t="str">
            <v>-</v>
          </cell>
          <cell r="BW3484" t="str">
            <v>-</v>
          </cell>
          <cell r="CI3484" t="str">
            <v>-</v>
          </cell>
          <cell r="CZ3484">
            <v>0</v>
          </cell>
        </row>
        <row r="3485">
          <cell r="BH3485" t="e">
            <v>#DIV/0!</v>
          </cell>
          <cell r="BI3485" t="str">
            <v>-</v>
          </cell>
          <cell r="BJ3485" t="str">
            <v>-</v>
          </cell>
          <cell r="BL3485">
            <v>0</v>
          </cell>
          <cell r="BN3485" t="str">
            <v>-</v>
          </cell>
          <cell r="BO3485">
            <v>0</v>
          </cell>
          <cell r="BT3485" t="str">
            <v>-</v>
          </cell>
          <cell r="BW3485" t="str">
            <v>-</v>
          </cell>
          <cell r="CI3485" t="str">
            <v>-</v>
          </cell>
          <cell r="CZ3485">
            <v>0</v>
          </cell>
        </row>
        <row r="3486">
          <cell r="BH3486" t="e">
            <v>#DIV/0!</v>
          </cell>
          <cell r="BI3486" t="str">
            <v>-</v>
          </cell>
          <cell r="BJ3486" t="str">
            <v>-</v>
          </cell>
          <cell r="BL3486">
            <v>0</v>
          </cell>
          <cell r="BN3486" t="str">
            <v>-</v>
          </cell>
          <cell r="BO3486">
            <v>0</v>
          </cell>
          <cell r="BT3486" t="str">
            <v>-</v>
          </cell>
          <cell r="BW3486" t="str">
            <v>-</v>
          </cell>
          <cell r="CI3486" t="str">
            <v>-</v>
          </cell>
          <cell r="CZ3486">
            <v>0</v>
          </cell>
        </row>
        <row r="3487">
          <cell r="BH3487" t="e">
            <v>#DIV/0!</v>
          </cell>
          <cell r="BI3487" t="str">
            <v>-</v>
          </cell>
          <cell r="BJ3487" t="str">
            <v>-</v>
          </cell>
          <cell r="BL3487">
            <v>0</v>
          </cell>
          <cell r="BN3487" t="str">
            <v>-</v>
          </cell>
          <cell r="BO3487">
            <v>0</v>
          </cell>
          <cell r="BT3487" t="str">
            <v>-</v>
          </cell>
          <cell r="BW3487" t="str">
            <v>-</v>
          </cell>
          <cell r="CI3487" t="str">
            <v>-</v>
          </cell>
          <cell r="CZ3487">
            <v>0</v>
          </cell>
        </row>
        <row r="3488">
          <cell r="BH3488" t="e">
            <v>#DIV/0!</v>
          </cell>
          <cell r="BI3488" t="str">
            <v>-</v>
          </cell>
          <cell r="BJ3488" t="str">
            <v>-</v>
          </cell>
          <cell r="BL3488">
            <v>0</v>
          </cell>
          <cell r="BN3488" t="str">
            <v>-</v>
          </cell>
          <cell r="BO3488">
            <v>0</v>
          </cell>
          <cell r="BT3488" t="str">
            <v>-</v>
          </cell>
          <cell r="BW3488" t="str">
            <v>-</v>
          </cell>
          <cell r="CI3488" t="str">
            <v>-</v>
          </cell>
          <cell r="CZ3488">
            <v>0</v>
          </cell>
        </row>
        <row r="3489">
          <cell r="BH3489" t="e">
            <v>#DIV/0!</v>
          </cell>
          <cell r="BI3489" t="str">
            <v>-</v>
          </cell>
          <cell r="BJ3489" t="str">
            <v>-</v>
          </cell>
          <cell r="BL3489">
            <v>0</v>
          </cell>
          <cell r="BN3489" t="str">
            <v>-</v>
          </cell>
          <cell r="BO3489">
            <v>0</v>
          </cell>
          <cell r="BT3489" t="str">
            <v>-</v>
          </cell>
          <cell r="BW3489" t="str">
            <v>-</v>
          </cell>
          <cell r="CI3489" t="str">
            <v>-</v>
          </cell>
          <cell r="CZ3489">
            <v>0</v>
          </cell>
        </row>
        <row r="3490">
          <cell r="BH3490" t="e">
            <v>#DIV/0!</v>
          </cell>
          <cell r="BI3490" t="str">
            <v>-</v>
          </cell>
          <cell r="BJ3490" t="str">
            <v>-</v>
          </cell>
          <cell r="BL3490">
            <v>0</v>
          </cell>
          <cell r="BN3490" t="str">
            <v>-</v>
          </cell>
          <cell r="BO3490">
            <v>0</v>
          </cell>
          <cell r="BT3490" t="str">
            <v>-</v>
          </cell>
          <cell r="BW3490" t="str">
            <v>-</v>
          </cell>
          <cell r="CI3490" t="str">
            <v>-</v>
          </cell>
          <cell r="CZ3490">
            <v>0</v>
          </cell>
        </row>
        <row r="3491">
          <cell r="BH3491" t="e">
            <v>#DIV/0!</v>
          </cell>
          <cell r="BI3491" t="str">
            <v>-</v>
          </cell>
          <cell r="BJ3491" t="str">
            <v>-</v>
          </cell>
          <cell r="BL3491">
            <v>0</v>
          </cell>
          <cell r="BN3491" t="str">
            <v>-</v>
          </cell>
          <cell r="BO3491">
            <v>0</v>
          </cell>
          <cell r="BT3491" t="str">
            <v>-</v>
          </cell>
          <cell r="BW3491" t="str">
            <v>-</v>
          </cell>
          <cell r="CI3491" t="str">
            <v>-</v>
          </cell>
          <cell r="CZ3491">
            <v>0</v>
          </cell>
        </row>
        <row r="3492">
          <cell r="BH3492" t="e">
            <v>#DIV/0!</v>
          </cell>
          <cell r="BI3492" t="str">
            <v>-</v>
          </cell>
          <cell r="BJ3492" t="str">
            <v>-</v>
          </cell>
          <cell r="BL3492">
            <v>0</v>
          </cell>
          <cell r="BN3492" t="str">
            <v>-</v>
          </cell>
          <cell r="BO3492">
            <v>0</v>
          </cell>
          <cell r="BT3492" t="str">
            <v>-</v>
          </cell>
          <cell r="BW3492" t="str">
            <v>-</v>
          </cell>
          <cell r="CI3492" t="str">
            <v>-</v>
          </cell>
          <cell r="CZ3492">
            <v>0</v>
          </cell>
        </row>
        <row r="3493">
          <cell r="BH3493" t="e">
            <v>#DIV/0!</v>
          </cell>
          <cell r="BI3493" t="str">
            <v>-</v>
          </cell>
          <cell r="BJ3493" t="str">
            <v>-</v>
          </cell>
          <cell r="BL3493">
            <v>0</v>
          </cell>
          <cell r="BN3493" t="str">
            <v>-</v>
          </cell>
          <cell r="BO3493">
            <v>0</v>
          </cell>
          <cell r="BT3493" t="str">
            <v>-</v>
          </cell>
          <cell r="BW3493" t="str">
            <v>-</v>
          </cell>
          <cell r="CI3493" t="str">
            <v>-</v>
          </cell>
          <cell r="CZ3493">
            <v>0</v>
          </cell>
        </row>
        <row r="3494">
          <cell r="BH3494" t="e">
            <v>#DIV/0!</v>
          </cell>
          <cell r="BI3494" t="str">
            <v>-</v>
          </cell>
          <cell r="BJ3494" t="str">
            <v>-</v>
          </cell>
          <cell r="BL3494">
            <v>0</v>
          </cell>
          <cell r="BN3494" t="str">
            <v>-</v>
          </cell>
          <cell r="BO3494">
            <v>0</v>
          </cell>
          <cell r="BT3494" t="str">
            <v>-</v>
          </cell>
          <cell r="BW3494" t="str">
            <v>-</v>
          </cell>
          <cell r="CI3494" t="str">
            <v>-</v>
          </cell>
          <cell r="CZ3494">
            <v>0</v>
          </cell>
        </row>
        <row r="3495">
          <cell r="BH3495" t="e">
            <v>#DIV/0!</v>
          </cell>
          <cell r="BI3495" t="str">
            <v>-</v>
          </cell>
          <cell r="BJ3495" t="str">
            <v>-</v>
          </cell>
          <cell r="BL3495">
            <v>0</v>
          </cell>
          <cell r="BN3495" t="str">
            <v>-</v>
          </cell>
          <cell r="BO3495">
            <v>0</v>
          </cell>
          <cell r="BT3495" t="str">
            <v>-</v>
          </cell>
          <cell r="BW3495" t="str">
            <v>-</v>
          </cell>
          <cell r="CI3495" t="str">
            <v>-</v>
          </cell>
          <cell r="CZ3495">
            <v>0</v>
          </cell>
        </row>
        <row r="3496">
          <cell r="BH3496" t="e">
            <v>#DIV/0!</v>
          </cell>
          <cell r="BI3496" t="str">
            <v>-</v>
          </cell>
          <cell r="BJ3496" t="str">
            <v>-</v>
          </cell>
          <cell r="BL3496">
            <v>0</v>
          </cell>
          <cell r="BN3496" t="str">
            <v>-</v>
          </cell>
          <cell r="BO3496">
            <v>0</v>
          </cell>
          <cell r="BT3496" t="str">
            <v>-</v>
          </cell>
          <cell r="BW3496" t="str">
            <v>-</v>
          </cell>
          <cell r="CI3496" t="str">
            <v>-</v>
          </cell>
          <cell r="CZ3496">
            <v>0</v>
          </cell>
        </row>
        <row r="3497">
          <cell r="BH3497" t="e">
            <v>#DIV/0!</v>
          </cell>
          <cell r="BI3497" t="str">
            <v>-</v>
          </cell>
          <cell r="BJ3497" t="str">
            <v>-</v>
          </cell>
          <cell r="BL3497">
            <v>0</v>
          </cell>
          <cell r="BN3497" t="str">
            <v>-</v>
          </cell>
          <cell r="BO3497">
            <v>0</v>
          </cell>
          <cell r="BT3497" t="str">
            <v>-</v>
          </cell>
          <cell r="BW3497" t="str">
            <v>-</v>
          </cell>
          <cell r="CI3497" t="str">
            <v>-</v>
          </cell>
          <cell r="CZ3497">
            <v>0</v>
          </cell>
        </row>
        <row r="3498">
          <cell r="BH3498" t="e">
            <v>#DIV/0!</v>
          </cell>
          <cell r="BI3498" t="str">
            <v>-</v>
          </cell>
          <cell r="BJ3498" t="str">
            <v>-</v>
          </cell>
          <cell r="BL3498">
            <v>0</v>
          </cell>
          <cell r="BN3498" t="str">
            <v>-</v>
          </cell>
          <cell r="BO3498">
            <v>0</v>
          </cell>
          <cell r="BT3498" t="str">
            <v>-</v>
          </cell>
          <cell r="BW3498" t="str">
            <v>-</v>
          </cell>
          <cell r="CI3498" t="str">
            <v>-</v>
          </cell>
          <cell r="CZ3498">
            <v>0</v>
          </cell>
        </row>
        <row r="3499">
          <cell r="BH3499" t="e">
            <v>#DIV/0!</v>
          </cell>
          <cell r="BI3499" t="str">
            <v>-</v>
          </cell>
          <cell r="BJ3499" t="str">
            <v>-</v>
          </cell>
          <cell r="BL3499">
            <v>0</v>
          </cell>
          <cell r="BN3499" t="str">
            <v>-</v>
          </cell>
          <cell r="BO3499">
            <v>0</v>
          </cell>
          <cell r="BT3499" t="str">
            <v>-</v>
          </cell>
          <cell r="BW3499" t="str">
            <v>-</v>
          </cell>
          <cell r="CI3499" t="str">
            <v>-</v>
          </cell>
          <cell r="CZ3499">
            <v>0</v>
          </cell>
        </row>
        <row r="3500">
          <cell r="BH3500" t="e">
            <v>#DIV/0!</v>
          </cell>
          <cell r="BI3500" t="str">
            <v>-</v>
          </cell>
          <cell r="BJ3500" t="str">
            <v>-</v>
          </cell>
          <cell r="BL3500">
            <v>0</v>
          </cell>
          <cell r="BN3500" t="str">
            <v>-</v>
          </cell>
          <cell r="BO3500">
            <v>0</v>
          </cell>
          <cell r="BT3500" t="str">
            <v>-</v>
          </cell>
          <cell r="BW3500" t="str">
            <v>-</v>
          </cell>
          <cell r="CI3500" t="str">
            <v>-</v>
          </cell>
          <cell r="CZ3500">
            <v>0</v>
          </cell>
        </row>
        <row r="3501">
          <cell r="BH3501" t="e">
            <v>#DIV/0!</v>
          </cell>
          <cell r="BI3501" t="str">
            <v>-</v>
          </cell>
          <cell r="BJ3501" t="str">
            <v>-</v>
          </cell>
          <cell r="BL3501">
            <v>0</v>
          </cell>
          <cell r="BN3501" t="str">
            <v>-</v>
          </cell>
          <cell r="BO3501">
            <v>0</v>
          </cell>
          <cell r="BT3501" t="str">
            <v>-</v>
          </cell>
          <cell r="BW3501" t="str">
            <v>-</v>
          </cell>
          <cell r="CI3501" t="str">
            <v>-</v>
          </cell>
          <cell r="CZ3501">
            <v>0</v>
          </cell>
        </row>
        <row r="3502">
          <cell r="BH3502" t="e">
            <v>#DIV/0!</v>
          </cell>
          <cell r="BI3502" t="str">
            <v>-</v>
          </cell>
          <cell r="BJ3502" t="str">
            <v>-</v>
          </cell>
          <cell r="BL3502">
            <v>0</v>
          </cell>
          <cell r="BN3502" t="str">
            <v>-</v>
          </cell>
          <cell r="BO3502">
            <v>0</v>
          </cell>
          <cell r="BT3502" t="str">
            <v>-</v>
          </cell>
          <cell r="BW3502" t="str">
            <v>-</v>
          </cell>
          <cell r="CI3502" t="str">
            <v>-</v>
          </cell>
          <cell r="CZ3502">
            <v>0</v>
          </cell>
        </row>
        <row r="3503">
          <cell r="BH3503" t="e">
            <v>#DIV/0!</v>
          </cell>
          <cell r="BI3503" t="str">
            <v>-</v>
          </cell>
          <cell r="BJ3503" t="str">
            <v>-</v>
          </cell>
          <cell r="BL3503">
            <v>0</v>
          </cell>
          <cell r="BN3503" t="str">
            <v>-</v>
          </cell>
          <cell r="BO3503">
            <v>0</v>
          </cell>
          <cell r="BT3503" t="str">
            <v>-</v>
          </cell>
          <cell r="BW3503" t="str">
            <v>-</v>
          </cell>
          <cell r="CI3503" t="str">
            <v>-</v>
          </cell>
          <cell r="CZ3503">
            <v>0</v>
          </cell>
        </row>
        <row r="3504">
          <cell r="BH3504" t="e">
            <v>#DIV/0!</v>
          </cell>
          <cell r="BI3504" t="str">
            <v>-</v>
          </cell>
          <cell r="BJ3504" t="str">
            <v>-</v>
          </cell>
          <cell r="BL3504">
            <v>0</v>
          </cell>
          <cell r="BN3504" t="str">
            <v>-</v>
          </cell>
          <cell r="BO3504">
            <v>0</v>
          </cell>
          <cell r="BT3504" t="str">
            <v>-</v>
          </cell>
          <cell r="BW3504" t="str">
            <v>-</v>
          </cell>
          <cell r="CI3504" t="str">
            <v>-</v>
          </cell>
          <cell r="CZ3504">
            <v>0</v>
          </cell>
        </row>
        <row r="3505">
          <cell r="BH3505" t="e">
            <v>#DIV/0!</v>
          </cell>
          <cell r="BI3505" t="str">
            <v>-</v>
          </cell>
          <cell r="BJ3505" t="str">
            <v>-</v>
          </cell>
          <cell r="BL3505">
            <v>0</v>
          </cell>
          <cell r="BN3505" t="str">
            <v>-</v>
          </cell>
          <cell r="BO3505">
            <v>0</v>
          </cell>
          <cell r="BT3505" t="str">
            <v>-</v>
          </cell>
          <cell r="BW3505" t="str">
            <v>-</v>
          </cell>
          <cell r="CI3505" t="str">
            <v>-</v>
          </cell>
          <cell r="CZ3505">
            <v>0</v>
          </cell>
        </row>
        <row r="3506">
          <cell r="BH3506" t="e">
            <v>#DIV/0!</v>
          </cell>
          <cell r="BI3506" t="str">
            <v>-</v>
          </cell>
          <cell r="BJ3506" t="str">
            <v>-</v>
          </cell>
          <cell r="BL3506">
            <v>0</v>
          </cell>
          <cell r="BN3506" t="str">
            <v>-</v>
          </cell>
          <cell r="BO3506">
            <v>0</v>
          </cell>
          <cell r="BT3506" t="str">
            <v>-</v>
          </cell>
          <cell r="BW3506" t="str">
            <v>-</v>
          </cell>
          <cell r="CI3506" t="str">
            <v>-</v>
          </cell>
          <cell r="CZ3506">
            <v>0</v>
          </cell>
        </row>
        <row r="3507">
          <cell r="BH3507" t="e">
            <v>#DIV/0!</v>
          </cell>
          <cell r="BI3507" t="str">
            <v>-</v>
          </cell>
          <cell r="BJ3507" t="str">
            <v>-</v>
          </cell>
          <cell r="BL3507">
            <v>0</v>
          </cell>
          <cell r="BN3507" t="str">
            <v>-</v>
          </cell>
          <cell r="BO3507">
            <v>0</v>
          </cell>
          <cell r="BT3507" t="str">
            <v>-</v>
          </cell>
          <cell r="BW3507" t="str">
            <v>-</v>
          </cell>
          <cell r="CI3507" t="str">
            <v>-</v>
          </cell>
          <cell r="CZ3507">
            <v>0</v>
          </cell>
        </row>
        <row r="3508">
          <cell r="BH3508" t="e">
            <v>#DIV/0!</v>
          </cell>
          <cell r="BI3508" t="str">
            <v>-</v>
          </cell>
          <cell r="BJ3508" t="str">
            <v>-</v>
          </cell>
          <cell r="BL3508">
            <v>0</v>
          </cell>
          <cell r="BN3508" t="str">
            <v>-</v>
          </cell>
          <cell r="BO3508">
            <v>0</v>
          </cell>
          <cell r="BT3508" t="str">
            <v>-</v>
          </cell>
          <cell r="BW3508" t="str">
            <v>-</v>
          </cell>
          <cell r="CI3508" t="str">
            <v>-</v>
          </cell>
          <cell r="CZ3508">
            <v>0</v>
          </cell>
        </row>
        <row r="3509">
          <cell r="BH3509" t="e">
            <v>#DIV/0!</v>
          </cell>
          <cell r="BI3509" t="str">
            <v>-</v>
          </cell>
          <cell r="BJ3509" t="str">
            <v>-</v>
          </cell>
          <cell r="BL3509">
            <v>0</v>
          </cell>
          <cell r="BN3509" t="str">
            <v>-</v>
          </cell>
          <cell r="BO3509">
            <v>0</v>
          </cell>
          <cell r="BT3509" t="str">
            <v>-</v>
          </cell>
          <cell r="BW3509" t="str">
            <v>-</v>
          </cell>
          <cell r="CI3509" t="str">
            <v>-</v>
          </cell>
          <cell r="CZ3509">
            <v>0</v>
          </cell>
        </row>
        <row r="3510">
          <cell r="BH3510" t="e">
            <v>#DIV/0!</v>
          </cell>
          <cell r="BI3510" t="str">
            <v>-</v>
          </cell>
          <cell r="BJ3510" t="str">
            <v>-</v>
          </cell>
          <cell r="BL3510">
            <v>0</v>
          </cell>
          <cell r="BN3510" t="str">
            <v>-</v>
          </cell>
          <cell r="BO3510">
            <v>0</v>
          </cell>
          <cell r="BT3510" t="str">
            <v>-</v>
          </cell>
          <cell r="BW3510" t="str">
            <v>-</v>
          </cell>
          <cell r="CI3510" t="str">
            <v>-</v>
          </cell>
          <cell r="CZ3510">
            <v>0</v>
          </cell>
        </row>
        <row r="3511">
          <cell r="BH3511" t="e">
            <v>#DIV/0!</v>
          </cell>
          <cell r="BI3511" t="str">
            <v>-</v>
          </cell>
          <cell r="BJ3511" t="str">
            <v>-</v>
          </cell>
          <cell r="BL3511">
            <v>0</v>
          </cell>
          <cell r="BN3511" t="str">
            <v>-</v>
          </cell>
          <cell r="BO3511">
            <v>0</v>
          </cell>
          <cell r="BT3511" t="str">
            <v>-</v>
          </cell>
          <cell r="BW3511" t="str">
            <v>-</v>
          </cell>
          <cell r="CI3511" t="str">
            <v>-</v>
          </cell>
          <cell r="CZ3511">
            <v>0</v>
          </cell>
        </row>
        <row r="3512">
          <cell r="BH3512" t="e">
            <v>#DIV/0!</v>
          </cell>
          <cell r="BI3512" t="str">
            <v>-</v>
          </cell>
          <cell r="BJ3512" t="str">
            <v>-</v>
          </cell>
          <cell r="BL3512">
            <v>0</v>
          </cell>
          <cell r="BN3512" t="str">
            <v>-</v>
          </cell>
          <cell r="BO3512">
            <v>0</v>
          </cell>
          <cell r="BT3512" t="str">
            <v>-</v>
          </cell>
          <cell r="BW3512" t="str">
            <v>-</v>
          </cell>
          <cell r="CI3512" t="str">
            <v>-</v>
          </cell>
          <cell r="CZ3512">
            <v>0</v>
          </cell>
        </row>
        <row r="3513">
          <cell r="BH3513" t="e">
            <v>#DIV/0!</v>
          </cell>
          <cell r="BI3513" t="str">
            <v>-</v>
          </cell>
          <cell r="BJ3513" t="str">
            <v>-</v>
          </cell>
          <cell r="BL3513">
            <v>0</v>
          </cell>
          <cell r="BN3513" t="str">
            <v>-</v>
          </cell>
          <cell r="BO3513">
            <v>0</v>
          </cell>
          <cell r="BT3513" t="str">
            <v>-</v>
          </cell>
          <cell r="BW3513" t="str">
            <v>-</v>
          </cell>
          <cell r="CI3513" t="str">
            <v>-</v>
          </cell>
          <cell r="CZ3513">
            <v>0</v>
          </cell>
        </row>
        <row r="3514">
          <cell r="BH3514" t="e">
            <v>#DIV/0!</v>
          </cell>
          <cell r="BI3514" t="str">
            <v>-</v>
          </cell>
          <cell r="BJ3514" t="str">
            <v>-</v>
          </cell>
          <cell r="BL3514">
            <v>0</v>
          </cell>
          <cell r="BN3514" t="str">
            <v>-</v>
          </cell>
          <cell r="BO3514">
            <v>0</v>
          </cell>
          <cell r="BT3514" t="str">
            <v>-</v>
          </cell>
          <cell r="BW3514" t="str">
            <v>-</v>
          </cell>
          <cell r="CI3514" t="str">
            <v>-</v>
          </cell>
          <cell r="CZ3514">
            <v>0</v>
          </cell>
        </row>
        <row r="3515">
          <cell r="BH3515" t="e">
            <v>#DIV/0!</v>
          </cell>
          <cell r="BI3515" t="str">
            <v>-</v>
          </cell>
          <cell r="BJ3515" t="str">
            <v>-</v>
          </cell>
          <cell r="BL3515">
            <v>0</v>
          </cell>
          <cell r="BN3515" t="str">
            <v>-</v>
          </cell>
          <cell r="BO3515">
            <v>0</v>
          </cell>
          <cell r="BT3515" t="str">
            <v>-</v>
          </cell>
          <cell r="BW3515" t="str">
            <v>-</v>
          </cell>
          <cell r="CI3515" t="str">
            <v>-</v>
          </cell>
          <cell r="CZ3515">
            <v>0</v>
          </cell>
        </row>
        <row r="3516">
          <cell r="BH3516" t="e">
            <v>#DIV/0!</v>
          </cell>
          <cell r="BI3516" t="str">
            <v>-</v>
          </cell>
          <cell r="BJ3516" t="str">
            <v>-</v>
          </cell>
          <cell r="BL3516">
            <v>0</v>
          </cell>
          <cell r="BN3516" t="str">
            <v>-</v>
          </cell>
          <cell r="BO3516">
            <v>0</v>
          </cell>
          <cell r="BT3516" t="str">
            <v>-</v>
          </cell>
          <cell r="BW3516" t="str">
            <v>-</v>
          </cell>
          <cell r="CI3516" t="str">
            <v>-</v>
          </cell>
          <cell r="CZ3516">
            <v>0</v>
          </cell>
        </row>
        <row r="3517">
          <cell r="BH3517" t="e">
            <v>#DIV/0!</v>
          </cell>
          <cell r="BI3517" t="str">
            <v>-</v>
          </cell>
          <cell r="BJ3517" t="str">
            <v>-</v>
          </cell>
          <cell r="BL3517">
            <v>0</v>
          </cell>
          <cell r="BN3517" t="str">
            <v>-</v>
          </cell>
          <cell r="BO3517">
            <v>0</v>
          </cell>
          <cell r="BT3517" t="str">
            <v>-</v>
          </cell>
          <cell r="BW3517" t="str">
            <v>-</v>
          </cell>
          <cell r="CI3517" t="str">
            <v>-</v>
          </cell>
          <cell r="CZ3517">
            <v>0</v>
          </cell>
        </row>
        <row r="3518">
          <cell r="BH3518" t="e">
            <v>#DIV/0!</v>
          </cell>
          <cell r="BI3518" t="str">
            <v>-</v>
          </cell>
          <cell r="BJ3518" t="str">
            <v>-</v>
          </cell>
          <cell r="BL3518">
            <v>0</v>
          </cell>
          <cell r="BN3518" t="str">
            <v>-</v>
          </cell>
          <cell r="BO3518">
            <v>0</v>
          </cell>
          <cell r="BT3518" t="str">
            <v>-</v>
          </cell>
          <cell r="BW3518" t="str">
            <v>-</v>
          </cell>
          <cell r="CI3518" t="str">
            <v>-</v>
          </cell>
          <cell r="CZ3518">
            <v>0</v>
          </cell>
        </row>
        <row r="3519">
          <cell r="BH3519" t="e">
            <v>#DIV/0!</v>
          </cell>
          <cell r="BI3519" t="str">
            <v>-</v>
          </cell>
          <cell r="BJ3519" t="str">
            <v>-</v>
          </cell>
          <cell r="BL3519">
            <v>0</v>
          </cell>
          <cell r="BN3519" t="str">
            <v>-</v>
          </cell>
          <cell r="BO3519">
            <v>0</v>
          </cell>
          <cell r="BT3519" t="str">
            <v>-</v>
          </cell>
          <cell r="BW3519" t="str">
            <v>-</v>
          </cell>
          <cell r="CI3519" t="str">
            <v>-</v>
          </cell>
          <cell r="CZ3519">
            <v>0</v>
          </cell>
        </row>
        <row r="3520">
          <cell r="BH3520" t="e">
            <v>#DIV/0!</v>
          </cell>
          <cell r="BI3520" t="str">
            <v>-</v>
          </cell>
          <cell r="BJ3520" t="str">
            <v>-</v>
          </cell>
          <cell r="BL3520">
            <v>0</v>
          </cell>
          <cell r="BN3520" t="str">
            <v>-</v>
          </cell>
          <cell r="BO3520">
            <v>0</v>
          </cell>
          <cell r="BT3520" t="str">
            <v>-</v>
          </cell>
          <cell r="BW3520" t="str">
            <v>-</v>
          </cell>
          <cell r="CI3520" t="str">
            <v>-</v>
          </cell>
          <cell r="CZ3520">
            <v>0</v>
          </cell>
        </row>
        <row r="3521">
          <cell r="BH3521" t="e">
            <v>#DIV/0!</v>
          </cell>
          <cell r="BI3521" t="str">
            <v>-</v>
          </cell>
          <cell r="BJ3521" t="str">
            <v>-</v>
          </cell>
          <cell r="BL3521">
            <v>0</v>
          </cell>
          <cell r="BN3521" t="str">
            <v>-</v>
          </cell>
          <cell r="BO3521">
            <v>0</v>
          </cell>
          <cell r="BT3521" t="str">
            <v>-</v>
          </cell>
          <cell r="BW3521" t="str">
            <v>-</v>
          </cell>
          <cell r="CI3521" t="str">
            <v>-</v>
          </cell>
          <cell r="CZ3521">
            <v>0</v>
          </cell>
        </row>
        <row r="3522">
          <cell r="BH3522" t="e">
            <v>#DIV/0!</v>
          </cell>
          <cell r="BI3522" t="str">
            <v>-</v>
          </cell>
          <cell r="BJ3522" t="str">
            <v>-</v>
          </cell>
          <cell r="BL3522">
            <v>0</v>
          </cell>
          <cell r="BN3522" t="str">
            <v>-</v>
          </cell>
          <cell r="BO3522">
            <v>0</v>
          </cell>
          <cell r="BT3522" t="str">
            <v>-</v>
          </cell>
          <cell r="BW3522" t="str">
            <v>-</v>
          </cell>
          <cell r="CI3522" t="str">
            <v>-</v>
          </cell>
          <cell r="CZ3522">
            <v>0</v>
          </cell>
        </row>
        <row r="3523">
          <cell r="BH3523" t="e">
            <v>#DIV/0!</v>
          </cell>
          <cell r="BI3523" t="str">
            <v>-</v>
          </cell>
          <cell r="BJ3523" t="str">
            <v>-</v>
          </cell>
          <cell r="BL3523">
            <v>0</v>
          </cell>
          <cell r="BN3523" t="str">
            <v>-</v>
          </cell>
          <cell r="BO3523">
            <v>0</v>
          </cell>
          <cell r="BT3523" t="str">
            <v>-</v>
          </cell>
          <cell r="BW3523" t="str">
            <v>-</v>
          </cell>
          <cell r="CI3523" t="str">
            <v>-</v>
          </cell>
          <cell r="CZ3523">
            <v>0</v>
          </cell>
        </row>
        <row r="3524">
          <cell r="BH3524" t="e">
            <v>#DIV/0!</v>
          </cell>
          <cell r="BI3524" t="str">
            <v>-</v>
          </cell>
          <cell r="BJ3524" t="str">
            <v>-</v>
          </cell>
          <cell r="BL3524">
            <v>0</v>
          </cell>
          <cell r="BN3524" t="str">
            <v>-</v>
          </cell>
          <cell r="BO3524">
            <v>0</v>
          </cell>
          <cell r="BT3524" t="str">
            <v>-</v>
          </cell>
          <cell r="BW3524" t="str">
            <v>-</v>
          </cell>
          <cell r="CI3524" t="str">
            <v>-</v>
          </cell>
          <cell r="CZ3524">
            <v>0</v>
          </cell>
        </row>
        <row r="3525">
          <cell r="BH3525" t="e">
            <v>#DIV/0!</v>
          </cell>
          <cell r="BI3525" t="str">
            <v>-</v>
          </cell>
          <cell r="BJ3525" t="str">
            <v>-</v>
          </cell>
          <cell r="BL3525">
            <v>0</v>
          </cell>
          <cell r="BN3525" t="str">
            <v>-</v>
          </cell>
          <cell r="BO3525">
            <v>0</v>
          </cell>
          <cell r="BT3525" t="str">
            <v>-</v>
          </cell>
          <cell r="BW3525" t="str">
            <v>-</v>
          </cell>
          <cell r="CI3525" t="str">
            <v>-</v>
          </cell>
          <cell r="CZ3525">
            <v>0</v>
          </cell>
        </row>
        <row r="3526">
          <cell r="BH3526" t="e">
            <v>#DIV/0!</v>
          </cell>
          <cell r="BI3526" t="str">
            <v>-</v>
          </cell>
          <cell r="BJ3526" t="str">
            <v>-</v>
          </cell>
          <cell r="BL3526">
            <v>0</v>
          </cell>
          <cell r="BN3526" t="str">
            <v>-</v>
          </cell>
          <cell r="BO3526">
            <v>0</v>
          </cell>
          <cell r="BT3526" t="str">
            <v>-</v>
          </cell>
          <cell r="BW3526" t="str">
            <v>-</v>
          </cell>
          <cell r="CI3526" t="str">
            <v>-</v>
          </cell>
          <cell r="CZ3526">
            <v>0</v>
          </cell>
        </row>
        <row r="3527">
          <cell r="BH3527" t="e">
            <v>#DIV/0!</v>
          </cell>
          <cell r="BI3527" t="str">
            <v>-</v>
          </cell>
          <cell r="BJ3527" t="str">
            <v>-</v>
          </cell>
          <cell r="BL3527">
            <v>0</v>
          </cell>
          <cell r="BN3527" t="str">
            <v>-</v>
          </cell>
          <cell r="BO3527">
            <v>0</v>
          </cell>
          <cell r="BT3527" t="str">
            <v>-</v>
          </cell>
          <cell r="BW3527" t="str">
            <v>-</v>
          </cell>
          <cell r="CI3527" t="str">
            <v>-</v>
          </cell>
          <cell r="CZ3527">
            <v>0</v>
          </cell>
        </row>
        <row r="3528">
          <cell r="BH3528" t="e">
            <v>#DIV/0!</v>
          </cell>
          <cell r="BI3528" t="str">
            <v>-</v>
          </cell>
          <cell r="BJ3528" t="str">
            <v>-</v>
          </cell>
          <cell r="BL3528">
            <v>0</v>
          </cell>
          <cell r="BN3528" t="str">
            <v>-</v>
          </cell>
          <cell r="BO3528">
            <v>0</v>
          </cell>
          <cell r="BT3528" t="str">
            <v>-</v>
          </cell>
          <cell r="BW3528" t="str">
            <v>-</v>
          </cell>
          <cell r="CI3528" t="str">
            <v>-</v>
          </cell>
          <cell r="CZ3528">
            <v>0</v>
          </cell>
        </row>
        <row r="3529">
          <cell r="BH3529" t="e">
            <v>#DIV/0!</v>
          </cell>
          <cell r="BI3529" t="str">
            <v>-</v>
          </cell>
          <cell r="BJ3529" t="str">
            <v>-</v>
          </cell>
          <cell r="BL3529">
            <v>0</v>
          </cell>
          <cell r="BN3529" t="str">
            <v>-</v>
          </cell>
          <cell r="BO3529">
            <v>0</v>
          </cell>
          <cell r="BT3529" t="str">
            <v>-</v>
          </cell>
          <cell r="BW3529" t="str">
            <v>-</v>
          </cell>
          <cell r="CI3529" t="str">
            <v>-</v>
          </cell>
          <cell r="CZ3529">
            <v>0</v>
          </cell>
        </row>
        <row r="3530">
          <cell r="BH3530" t="e">
            <v>#DIV/0!</v>
          </cell>
          <cell r="BI3530" t="str">
            <v>-</v>
          </cell>
          <cell r="BJ3530" t="str">
            <v>-</v>
          </cell>
          <cell r="BL3530">
            <v>0</v>
          </cell>
          <cell r="BN3530" t="str">
            <v>-</v>
          </cell>
          <cell r="BO3530">
            <v>0</v>
          </cell>
          <cell r="BT3530" t="str">
            <v>-</v>
          </cell>
          <cell r="BW3530" t="str">
            <v>-</v>
          </cell>
          <cell r="CI3530" t="str">
            <v>-</v>
          </cell>
          <cell r="CZ3530">
            <v>0</v>
          </cell>
        </row>
        <row r="3531">
          <cell r="BH3531" t="e">
            <v>#DIV/0!</v>
          </cell>
          <cell r="BI3531" t="str">
            <v>-</v>
          </cell>
          <cell r="BJ3531" t="str">
            <v>-</v>
          </cell>
          <cell r="BL3531">
            <v>0</v>
          </cell>
          <cell r="BN3531" t="str">
            <v>-</v>
          </cell>
          <cell r="BO3531">
            <v>0</v>
          </cell>
          <cell r="BT3531" t="str">
            <v>-</v>
          </cell>
          <cell r="BW3531" t="str">
            <v>-</v>
          </cell>
          <cell r="CI3531" t="str">
            <v>-</v>
          </cell>
          <cell r="CZ3531">
            <v>0</v>
          </cell>
        </row>
        <row r="3532">
          <cell r="BH3532" t="e">
            <v>#DIV/0!</v>
          </cell>
          <cell r="BI3532" t="str">
            <v>-</v>
          </cell>
          <cell r="BJ3532" t="str">
            <v>-</v>
          </cell>
          <cell r="BL3532">
            <v>0</v>
          </cell>
          <cell r="BN3532" t="str">
            <v>-</v>
          </cell>
          <cell r="BO3532">
            <v>0</v>
          </cell>
          <cell r="BT3532" t="str">
            <v>-</v>
          </cell>
          <cell r="BW3532" t="str">
            <v>-</v>
          </cell>
          <cell r="CI3532" t="str">
            <v>-</v>
          </cell>
          <cell r="CZ3532">
            <v>0</v>
          </cell>
        </row>
        <row r="3533">
          <cell r="BH3533" t="e">
            <v>#DIV/0!</v>
          </cell>
          <cell r="BI3533" t="str">
            <v>-</v>
          </cell>
          <cell r="BJ3533" t="str">
            <v>-</v>
          </cell>
          <cell r="BL3533">
            <v>0</v>
          </cell>
          <cell r="BN3533" t="str">
            <v>-</v>
          </cell>
          <cell r="BO3533">
            <v>0</v>
          </cell>
          <cell r="BT3533" t="str">
            <v>-</v>
          </cell>
          <cell r="BW3533" t="str">
            <v>-</v>
          </cell>
          <cell r="CI3533" t="str">
            <v>-</v>
          </cell>
          <cell r="CZ3533">
            <v>0</v>
          </cell>
        </row>
        <row r="3534">
          <cell r="BH3534" t="e">
            <v>#DIV/0!</v>
          </cell>
          <cell r="BI3534" t="str">
            <v>-</v>
          </cell>
          <cell r="BJ3534" t="str">
            <v>-</v>
          </cell>
          <cell r="BL3534">
            <v>0</v>
          </cell>
          <cell r="BN3534" t="str">
            <v>-</v>
          </cell>
          <cell r="BO3534">
            <v>0</v>
          </cell>
          <cell r="BT3534" t="str">
            <v>-</v>
          </cell>
          <cell r="BW3534" t="str">
            <v>-</v>
          </cell>
          <cell r="CI3534" t="str">
            <v>-</v>
          </cell>
          <cell r="CZ3534">
            <v>0</v>
          </cell>
        </row>
        <row r="3535">
          <cell r="BH3535" t="e">
            <v>#DIV/0!</v>
          </cell>
          <cell r="BI3535" t="str">
            <v>-</v>
          </cell>
          <cell r="BJ3535" t="str">
            <v>-</v>
          </cell>
          <cell r="BL3535">
            <v>0</v>
          </cell>
          <cell r="BN3535" t="str">
            <v>-</v>
          </cell>
          <cell r="BO3535">
            <v>0</v>
          </cell>
          <cell r="BT3535" t="str">
            <v>-</v>
          </cell>
          <cell r="BW3535" t="str">
            <v>-</v>
          </cell>
          <cell r="CI3535" t="str">
            <v>-</v>
          </cell>
          <cell r="CZ3535">
            <v>0</v>
          </cell>
        </row>
        <row r="3536">
          <cell r="BH3536" t="e">
            <v>#DIV/0!</v>
          </cell>
          <cell r="BI3536" t="str">
            <v>-</v>
          </cell>
          <cell r="BJ3536" t="str">
            <v>-</v>
          </cell>
          <cell r="BL3536">
            <v>0</v>
          </cell>
          <cell r="BN3536" t="str">
            <v>-</v>
          </cell>
          <cell r="BO3536">
            <v>0</v>
          </cell>
          <cell r="BT3536" t="str">
            <v>-</v>
          </cell>
          <cell r="BW3536" t="str">
            <v>-</v>
          </cell>
          <cell r="CI3536" t="str">
            <v>-</v>
          </cell>
          <cell r="CZ3536">
            <v>0</v>
          </cell>
        </row>
        <row r="3537">
          <cell r="BH3537" t="e">
            <v>#DIV/0!</v>
          </cell>
          <cell r="BI3537" t="str">
            <v>-</v>
          </cell>
          <cell r="BJ3537" t="str">
            <v>-</v>
          </cell>
          <cell r="BL3537">
            <v>0</v>
          </cell>
          <cell r="BN3537" t="str">
            <v>-</v>
          </cell>
          <cell r="BO3537">
            <v>0</v>
          </cell>
          <cell r="BT3537" t="str">
            <v>-</v>
          </cell>
          <cell r="BW3537" t="str">
            <v>-</v>
          </cell>
          <cell r="CI3537" t="str">
            <v>-</v>
          </cell>
          <cell r="CZ3537">
            <v>0</v>
          </cell>
        </row>
        <row r="3538">
          <cell r="BH3538" t="e">
            <v>#DIV/0!</v>
          </cell>
          <cell r="BI3538" t="str">
            <v>-</v>
          </cell>
          <cell r="BJ3538" t="str">
            <v>-</v>
          </cell>
          <cell r="BL3538">
            <v>0</v>
          </cell>
          <cell r="BN3538" t="str">
            <v>-</v>
          </cell>
          <cell r="BO3538">
            <v>0</v>
          </cell>
          <cell r="BT3538" t="str">
            <v>-</v>
          </cell>
          <cell r="BW3538" t="str">
            <v>-</v>
          </cell>
          <cell r="CI3538" t="str">
            <v>-</v>
          </cell>
          <cell r="CZ3538">
            <v>0</v>
          </cell>
        </row>
        <row r="3539">
          <cell r="BH3539" t="e">
            <v>#DIV/0!</v>
          </cell>
          <cell r="BI3539" t="str">
            <v>-</v>
          </cell>
          <cell r="BJ3539" t="str">
            <v>-</v>
          </cell>
          <cell r="BL3539">
            <v>0</v>
          </cell>
          <cell r="BN3539" t="str">
            <v>-</v>
          </cell>
          <cell r="BO3539">
            <v>0</v>
          </cell>
          <cell r="BT3539" t="str">
            <v>-</v>
          </cell>
          <cell r="BW3539" t="str">
            <v>-</v>
          </cell>
          <cell r="CI3539" t="str">
            <v>-</v>
          </cell>
          <cell r="CZ3539">
            <v>0</v>
          </cell>
        </row>
        <row r="3540">
          <cell r="BH3540" t="e">
            <v>#DIV/0!</v>
          </cell>
          <cell r="BI3540" t="str">
            <v>-</v>
          </cell>
          <cell r="BJ3540" t="str">
            <v>-</v>
          </cell>
          <cell r="BL3540">
            <v>0</v>
          </cell>
          <cell r="BN3540" t="str">
            <v>-</v>
          </cell>
          <cell r="BO3540">
            <v>0</v>
          </cell>
          <cell r="BT3540" t="str">
            <v>-</v>
          </cell>
          <cell r="BW3540" t="str">
            <v>-</v>
          </cell>
          <cell r="CI3540" t="str">
            <v>-</v>
          </cell>
          <cell r="CZ3540">
            <v>0</v>
          </cell>
        </row>
        <row r="3541">
          <cell r="BH3541" t="e">
            <v>#DIV/0!</v>
          </cell>
          <cell r="BI3541" t="str">
            <v>-</v>
          </cell>
          <cell r="BJ3541" t="str">
            <v>-</v>
          </cell>
          <cell r="BL3541">
            <v>0</v>
          </cell>
          <cell r="BN3541" t="str">
            <v>-</v>
          </cell>
          <cell r="BO3541">
            <v>0</v>
          </cell>
          <cell r="BT3541" t="str">
            <v>-</v>
          </cell>
          <cell r="BW3541" t="str">
            <v>-</v>
          </cell>
          <cell r="CI3541" t="str">
            <v>-</v>
          </cell>
          <cell r="CZ3541">
            <v>0</v>
          </cell>
        </row>
        <row r="3542">
          <cell r="BH3542" t="e">
            <v>#DIV/0!</v>
          </cell>
          <cell r="BI3542" t="str">
            <v>-</v>
          </cell>
          <cell r="BJ3542" t="str">
            <v>-</v>
          </cell>
          <cell r="BL3542">
            <v>0</v>
          </cell>
          <cell r="BN3542" t="str">
            <v>-</v>
          </cell>
          <cell r="BO3542">
            <v>0</v>
          </cell>
          <cell r="BT3542" t="str">
            <v>-</v>
          </cell>
          <cell r="BW3542" t="str">
            <v>-</v>
          </cell>
          <cell r="CI3542" t="str">
            <v>-</v>
          </cell>
          <cell r="CZ3542">
            <v>0</v>
          </cell>
        </row>
        <row r="3543">
          <cell r="BH3543" t="e">
            <v>#DIV/0!</v>
          </cell>
          <cell r="BI3543" t="str">
            <v>-</v>
          </cell>
          <cell r="BJ3543" t="str">
            <v>-</v>
          </cell>
          <cell r="BL3543">
            <v>0</v>
          </cell>
          <cell r="BN3543" t="str">
            <v>-</v>
          </cell>
          <cell r="BO3543">
            <v>0</v>
          </cell>
          <cell r="BT3543" t="str">
            <v>-</v>
          </cell>
          <cell r="BW3543" t="str">
            <v>-</v>
          </cell>
          <cell r="CI3543" t="str">
            <v>-</v>
          </cell>
          <cell r="CZ3543">
            <v>0</v>
          </cell>
        </row>
        <row r="3544">
          <cell r="BH3544" t="e">
            <v>#DIV/0!</v>
          </cell>
          <cell r="BI3544" t="str">
            <v>-</v>
          </cell>
          <cell r="BJ3544" t="str">
            <v>-</v>
          </cell>
          <cell r="BL3544">
            <v>0</v>
          </cell>
          <cell r="BN3544" t="str">
            <v>-</v>
          </cell>
          <cell r="BO3544">
            <v>0</v>
          </cell>
          <cell r="BT3544" t="str">
            <v>-</v>
          </cell>
          <cell r="BW3544" t="str">
            <v>-</v>
          </cell>
          <cell r="CI3544" t="str">
            <v>-</v>
          </cell>
          <cell r="CZ3544">
            <v>0</v>
          </cell>
        </row>
        <row r="3545">
          <cell r="BH3545" t="e">
            <v>#DIV/0!</v>
          </cell>
          <cell r="BI3545" t="str">
            <v>-</v>
          </cell>
          <cell r="BJ3545" t="str">
            <v>-</v>
          </cell>
          <cell r="BL3545">
            <v>0</v>
          </cell>
          <cell r="BN3545" t="str">
            <v>-</v>
          </cell>
          <cell r="BO3545">
            <v>0</v>
          </cell>
          <cell r="BT3545" t="str">
            <v>-</v>
          </cell>
          <cell r="BW3545" t="str">
            <v>-</v>
          </cell>
          <cell r="CI3545" t="str">
            <v>-</v>
          </cell>
          <cell r="CZ3545">
            <v>0</v>
          </cell>
        </row>
        <row r="3546">
          <cell r="BH3546" t="e">
            <v>#DIV/0!</v>
          </cell>
          <cell r="BI3546" t="str">
            <v>-</v>
          </cell>
          <cell r="BJ3546" t="str">
            <v>-</v>
          </cell>
          <cell r="BL3546">
            <v>0</v>
          </cell>
          <cell r="BN3546" t="str">
            <v>-</v>
          </cell>
          <cell r="BO3546">
            <v>0</v>
          </cell>
          <cell r="BT3546" t="str">
            <v>-</v>
          </cell>
          <cell r="BW3546" t="str">
            <v>-</v>
          </cell>
          <cell r="CI3546" t="str">
            <v>-</v>
          </cell>
          <cell r="CZ3546">
            <v>0</v>
          </cell>
        </row>
        <row r="3547">
          <cell r="BH3547" t="e">
            <v>#DIV/0!</v>
          </cell>
          <cell r="BI3547" t="str">
            <v>-</v>
          </cell>
          <cell r="BJ3547" t="str">
            <v>-</v>
          </cell>
          <cell r="BL3547">
            <v>0</v>
          </cell>
          <cell r="BN3547" t="str">
            <v>-</v>
          </cell>
          <cell r="BO3547">
            <v>0</v>
          </cell>
          <cell r="BT3547" t="str">
            <v>-</v>
          </cell>
          <cell r="BW3547" t="str">
            <v>-</v>
          </cell>
          <cell r="CI3547" t="str">
            <v>-</v>
          </cell>
          <cell r="CZ3547">
            <v>0</v>
          </cell>
        </row>
        <row r="3548">
          <cell r="BH3548" t="e">
            <v>#DIV/0!</v>
          </cell>
          <cell r="BI3548" t="str">
            <v>-</v>
          </cell>
          <cell r="BJ3548" t="str">
            <v>-</v>
          </cell>
          <cell r="BL3548">
            <v>0</v>
          </cell>
          <cell r="BN3548" t="str">
            <v>-</v>
          </cell>
          <cell r="BO3548">
            <v>0</v>
          </cell>
          <cell r="BT3548" t="str">
            <v>-</v>
          </cell>
          <cell r="BW3548" t="str">
            <v>-</v>
          </cell>
          <cell r="CI3548" t="str">
            <v>-</v>
          </cell>
          <cell r="CZ3548">
            <v>0</v>
          </cell>
        </row>
        <row r="3549">
          <cell r="BH3549" t="e">
            <v>#DIV/0!</v>
          </cell>
          <cell r="BI3549" t="str">
            <v>-</v>
          </cell>
          <cell r="BJ3549" t="str">
            <v>-</v>
          </cell>
          <cell r="BL3549">
            <v>0</v>
          </cell>
          <cell r="BN3549" t="str">
            <v>-</v>
          </cell>
          <cell r="BO3549">
            <v>0</v>
          </cell>
          <cell r="BT3549" t="str">
            <v>-</v>
          </cell>
          <cell r="BW3549" t="str">
            <v>-</v>
          </cell>
          <cell r="CI3549" t="str">
            <v>-</v>
          </cell>
          <cell r="CZ3549">
            <v>0</v>
          </cell>
        </row>
        <row r="3550">
          <cell r="BH3550" t="e">
            <v>#DIV/0!</v>
          </cell>
          <cell r="BI3550" t="str">
            <v>-</v>
          </cell>
          <cell r="BJ3550" t="str">
            <v>-</v>
          </cell>
          <cell r="BL3550">
            <v>0</v>
          </cell>
          <cell r="BN3550" t="str">
            <v>-</v>
          </cell>
          <cell r="BO3550">
            <v>0</v>
          </cell>
          <cell r="BT3550" t="str">
            <v>-</v>
          </cell>
          <cell r="BW3550" t="str">
            <v>-</v>
          </cell>
          <cell r="CI3550" t="str">
            <v>-</v>
          </cell>
          <cell r="CZ3550">
            <v>0</v>
          </cell>
        </row>
        <row r="3551">
          <cell r="BH3551" t="e">
            <v>#DIV/0!</v>
          </cell>
          <cell r="BI3551" t="str">
            <v>-</v>
          </cell>
          <cell r="BJ3551" t="str">
            <v>-</v>
          </cell>
          <cell r="BL3551">
            <v>0</v>
          </cell>
          <cell r="BN3551" t="str">
            <v>-</v>
          </cell>
          <cell r="BO3551">
            <v>0</v>
          </cell>
          <cell r="BT3551" t="str">
            <v>-</v>
          </cell>
          <cell r="BW3551" t="str">
            <v>-</v>
          </cell>
          <cell r="CI3551" t="str">
            <v>-</v>
          </cell>
          <cell r="CZ3551">
            <v>0</v>
          </cell>
        </row>
        <row r="3552">
          <cell r="BH3552" t="e">
            <v>#DIV/0!</v>
          </cell>
          <cell r="BI3552" t="str">
            <v>-</v>
          </cell>
          <cell r="BJ3552" t="str">
            <v>-</v>
          </cell>
          <cell r="BL3552">
            <v>0</v>
          </cell>
          <cell r="BN3552" t="str">
            <v>-</v>
          </cell>
          <cell r="BO3552">
            <v>0</v>
          </cell>
          <cell r="BT3552" t="str">
            <v>-</v>
          </cell>
          <cell r="BW3552" t="str">
            <v>-</v>
          </cell>
          <cell r="CI3552" t="str">
            <v>-</v>
          </cell>
          <cell r="CZ3552">
            <v>0</v>
          </cell>
        </row>
        <row r="3553">
          <cell r="BH3553" t="e">
            <v>#DIV/0!</v>
          </cell>
          <cell r="BI3553" t="str">
            <v>-</v>
          </cell>
          <cell r="BJ3553" t="str">
            <v>-</v>
          </cell>
          <cell r="BL3553">
            <v>0</v>
          </cell>
          <cell r="BN3553" t="str">
            <v>-</v>
          </cell>
          <cell r="BO3553">
            <v>0</v>
          </cell>
          <cell r="BT3553" t="str">
            <v>-</v>
          </cell>
          <cell r="BW3553" t="str">
            <v>-</v>
          </cell>
          <cell r="CI3553" t="str">
            <v>-</v>
          </cell>
          <cell r="CZ3553">
            <v>0</v>
          </cell>
        </row>
        <row r="3554">
          <cell r="BH3554" t="e">
            <v>#DIV/0!</v>
          </cell>
          <cell r="BI3554" t="str">
            <v>-</v>
          </cell>
          <cell r="BJ3554" t="str">
            <v>-</v>
          </cell>
          <cell r="BL3554">
            <v>0</v>
          </cell>
          <cell r="BN3554" t="str">
            <v>-</v>
          </cell>
          <cell r="BO3554">
            <v>0</v>
          </cell>
          <cell r="BT3554" t="str">
            <v>-</v>
          </cell>
          <cell r="BW3554" t="str">
            <v>-</v>
          </cell>
          <cell r="CI3554" t="str">
            <v>-</v>
          </cell>
          <cell r="CZ3554">
            <v>0</v>
          </cell>
        </row>
        <row r="3555">
          <cell r="BH3555" t="e">
            <v>#DIV/0!</v>
          </cell>
          <cell r="BI3555" t="str">
            <v>-</v>
          </cell>
          <cell r="BJ3555" t="str">
            <v>-</v>
          </cell>
          <cell r="BL3555">
            <v>0</v>
          </cell>
          <cell r="BN3555" t="str">
            <v>-</v>
          </cell>
          <cell r="BO3555">
            <v>0</v>
          </cell>
          <cell r="BT3555" t="str">
            <v>-</v>
          </cell>
          <cell r="BW3555" t="str">
            <v>-</v>
          </cell>
          <cell r="CI3555" t="str">
            <v>-</v>
          </cell>
          <cell r="CZ3555">
            <v>0</v>
          </cell>
        </row>
        <row r="3556">
          <cell r="BH3556" t="e">
            <v>#DIV/0!</v>
          </cell>
          <cell r="BI3556" t="str">
            <v>-</v>
          </cell>
          <cell r="BJ3556" t="str">
            <v>-</v>
          </cell>
          <cell r="BL3556">
            <v>0</v>
          </cell>
          <cell r="BN3556" t="str">
            <v>-</v>
          </cell>
          <cell r="BO3556">
            <v>0</v>
          </cell>
          <cell r="BT3556" t="str">
            <v>-</v>
          </cell>
          <cell r="BW3556" t="str">
            <v>-</v>
          </cell>
          <cell r="CI3556" t="str">
            <v>-</v>
          </cell>
          <cell r="CZ3556">
            <v>0</v>
          </cell>
        </row>
        <row r="3557">
          <cell r="BH3557" t="e">
            <v>#DIV/0!</v>
          </cell>
          <cell r="BI3557" t="str">
            <v>-</v>
          </cell>
          <cell r="BJ3557" t="str">
            <v>-</v>
          </cell>
          <cell r="BL3557">
            <v>0</v>
          </cell>
          <cell r="BN3557" t="str">
            <v>-</v>
          </cell>
          <cell r="BO3557">
            <v>0</v>
          </cell>
          <cell r="BT3557" t="str">
            <v>-</v>
          </cell>
          <cell r="BW3557" t="str">
            <v>-</v>
          </cell>
          <cell r="CI3557" t="str">
            <v>-</v>
          </cell>
          <cell r="CZ3557">
            <v>0</v>
          </cell>
        </row>
        <row r="3558">
          <cell r="BH3558" t="e">
            <v>#DIV/0!</v>
          </cell>
          <cell r="BI3558" t="str">
            <v>-</v>
          </cell>
          <cell r="BJ3558" t="str">
            <v>-</v>
          </cell>
          <cell r="BL3558">
            <v>0</v>
          </cell>
          <cell r="BN3558" t="str">
            <v>-</v>
          </cell>
          <cell r="BO3558">
            <v>0</v>
          </cell>
          <cell r="BT3558" t="str">
            <v>-</v>
          </cell>
          <cell r="BW3558" t="str">
            <v>-</v>
          </cell>
          <cell r="CI3558" t="str">
            <v>-</v>
          </cell>
          <cell r="CZ3558">
            <v>0</v>
          </cell>
        </row>
        <row r="3559">
          <cell r="BH3559" t="e">
            <v>#DIV/0!</v>
          </cell>
          <cell r="BI3559" t="str">
            <v>-</v>
          </cell>
          <cell r="BJ3559" t="str">
            <v>-</v>
          </cell>
          <cell r="BL3559">
            <v>0</v>
          </cell>
          <cell r="BN3559" t="str">
            <v>-</v>
          </cell>
          <cell r="BO3559">
            <v>0</v>
          </cell>
          <cell r="BT3559" t="str">
            <v>-</v>
          </cell>
          <cell r="BW3559" t="str">
            <v>-</v>
          </cell>
          <cell r="CI3559" t="str">
            <v>-</v>
          </cell>
          <cell r="CZ3559">
            <v>0</v>
          </cell>
        </row>
        <row r="3560">
          <cell r="BH3560" t="e">
            <v>#DIV/0!</v>
          </cell>
          <cell r="BI3560" t="str">
            <v>-</v>
          </cell>
          <cell r="BJ3560" t="str">
            <v>-</v>
          </cell>
          <cell r="BL3560">
            <v>0</v>
          </cell>
          <cell r="BN3560" t="str">
            <v>-</v>
          </cell>
          <cell r="BO3560">
            <v>0</v>
          </cell>
          <cell r="BT3560" t="str">
            <v>-</v>
          </cell>
          <cell r="BW3560" t="str">
            <v>-</v>
          </cell>
          <cell r="CI3560" t="str">
            <v>-</v>
          </cell>
          <cell r="CZ3560">
            <v>0</v>
          </cell>
        </row>
        <row r="3561">
          <cell r="BH3561" t="e">
            <v>#DIV/0!</v>
          </cell>
          <cell r="BI3561" t="str">
            <v>-</v>
          </cell>
          <cell r="BJ3561" t="str">
            <v>-</v>
          </cell>
          <cell r="BL3561">
            <v>0</v>
          </cell>
          <cell r="BN3561" t="str">
            <v>-</v>
          </cell>
          <cell r="BO3561">
            <v>0</v>
          </cell>
          <cell r="BT3561" t="str">
            <v>-</v>
          </cell>
          <cell r="BW3561" t="str">
            <v>-</v>
          </cell>
          <cell r="CI3561" t="str">
            <v>-</v>
          </cell>
          <cell r="CZ3561">
            <v>0</v>
          </cell>
        </row>
        <row r="3562">
          <cell r="BH3562" t="e">
            <v>#DIV/0!</v>
          </cell>
          <cell r="BI3562" t="str">
            <v>-</v>
          </cell>
          <cell r="BJ3562" t="str">
            <v>-</v>
          </cell>
          <cell r="BL3562">
            <v>0</v>
          </cell>
          <cell r="BN3562" t="str">
            <v>-</v>
          </cell>
          <cell r="BO3562">
            <v>0</v>
          </cell>
          <cell r="BT3562" t="str">
            <v>-</v>
          </cell>
          <cell r="BW3562" t="str">
            <v>-</v>
          </cell>
          <cell r="CI3562" t="str">
            <v>-</v>
          </cell>
          <cell r="CZ3562">
            <v>0</v>
          </cell>
        </row>
        <row r="3563">
          <cell r="BH3563" t="e">
            <v>#DIV/0!</v>
          </cell>
          <cell r="BI3563" t="str">
            <v>-</v>
          </cell>
          <cell r="BJ3563" t="str">
            <v>-</v>
          </cell>
          <cell r="BL3563">
            <v>0</v>
          </cell>
          <cell r="BN3563" t="str">
            <v>-</v>
          </cell>
          <cell r="BO3563">
            <v>0</v>
          </cell>
          <cell r="BT3563" t="str">
            <v>-</v>
          </cell>
          <cell r="BW3563" t="str">
            <v>-</v>
          </cell>
          <cell r="CI3563" t="str">
            <v>-</v>
          </cell>
          <cell r="CZ3563">
            <v>0</v>
          </cell>
        </row>
        <row r="3564">
          <cell r="BH3564" t="e">
            <v>#DIV/0!</v>
          </cell>
          <cell r="BI3564" t="str">
            <v>-</v>
          </cell>
          <cell r="BJ3564" t="str">
            <v>-</v>
          </cell>
          <cell r="BL3564">
            <v>0</v>
          </cell>
          <cell r="BN3564" t="str">
            <v>-</v>
          </cell>
          <cell r="BO3564">
            <v>0</v>
          </cell>
          <cell r="BT3564" t="str">
            <v>-</v>
          </cell>
          <cell r="BW3564" t="str">
            <v>-</v>
          </cell>
          <cell r="CI3564" t="str">
            <v>-</v>
          </cell>
          <cell r="CZ3564">
            <v>0</v>
          </cell>
        </row>
        <row r="3565">
          <cell r="BH3565" t="e">
            <v>#DIV/0!</v>
          </cell>
          <cell r="BI3565" t="str">
            <v>-</v>
          </cell>
          <cell r="BJ3565" t="str">
            <v>-</v>
          </cell>
          <cell r="BL3565">
            <v>0</v>
          </cell>
          <cell r="BN3565" t="str">
            <v>-</v>
          </cell>
          <cell r="BO3565">
            <v>0</v>
          </cell>
          <cell r="BT3565" t="str">
            <v>-</v>
          </cell>
          <cell r="BW3565" t="str">
            <v>-</v>
          </cell>
          <cell r="CI3565" t="str">
            <v>-</v>
          </cell>
          <cell r="CZ3565">
            <v>0</v>
          </cell>
        </row>
        <row r="3566">
          <cell r="BH3566" t="e">
            <v>#DIV/0!</v>
          </cell>
          <cell r="BI3566" t="str">
            <v>-</v>
          </cell>
          <cell r="BJ3566" t="str">
            <v>-</v>
          </cell>
          <cell r="BL3566">
            <v>0</v>
          </cell>
          <cell r="BN3566" t="str">
            <v>-</v>
          </cell>
          <cell r="BO3566">
            <v>0</v>
          </cell>
          <cell r="BT3566" t="str">
            <v>-</v>
          </cell>
          <cell r="BW3566" t="str">
            <v>-</v>
          </cell>
          <cell r="CI3566" t="str">
            <v>-</v>
          </cell>
          <cell r="CZ3566">
            <v>0</v>
          </cell>
        </row>
        <row r="3567">
          <cell r="BH3567" t="e">
            <v>#DIV/0!</v>
          </cell>
          <cell r="BI3567" t="str">
            <v>-</v>
          </cell>
          <cell r="BJ3567" t="str">
            <v>-</v>
          </cell>
          <cell r="BL3567">
            <v>0</v>
          </cell>
          <cell r="BN3567" t="str">
            <v>-</v>
          </cell>
          <cell r="BO3567">
            <v>0</v>
          </cell>
          <cell r="BT3567" t="str">
            <v>-</v>
          </cell>
          <cell r="BW3567" t="str">
            <v>-</v>
          </cell>
          <cell r="CI3567" t="str">
            <v>-</v>
          </cell>
          <cell r="CZ3567">
            <v>0</v>
          </cell>
        </row>
        <row r="3568">
          <cell r="BH3568" t="e">
            <v>#DIV/0!</v>
          </cell>
          <cell r="BI3568" t="str">
            <v>-</v>
          </cell>
          <cell r="BJ3568" t="str">
            <v>-</v>
          </cell>
          <cell r="BL3568">
            <v>0</v>
          </cell>
          <cell r="BN3568" t="str">
            <v>-</v>
          </cell>
          <cell r="BO3568">
            <v>0</v>
          </cell>
          <cell r="BT3568" t="str">
            <v>-</v>
          </cell>
          <cell r="BW3568" t="str">
            <v>-</v>
          </cell>
          <cell r="CI3568" t="str">
            <v>-</v>
          </cell>
          <cell r="CZ3568">
            <v>0</v>
          </cell>
        </row>
        <row r="3569">
          <cell r="BH3569" t="e">
            <v>#DIV/0!</v>
          </cell>
          <cell r="BI3569" t="str">
            <v>-</v>
          </cell>
          <cell r="BJ3569" t="str">
            <v>-</v>
          </cell>
          <cell r="BL3569">
            <v>0</v>
          </cell>
          <cell r="BN3569" t="str">
            <v>-</v>
          </cell>
          <cell r="BO3569">
            <v>0</v>
          </cell>
          <cell r="BT3569" t="str">
            <v>-</v>
          </cell>
          <cell r="BW3569" t="str">
            <v>-</v>
          </cell>
          <cell r="CI3569" t="str">
            <v>-</v>
          </cell>
          <cell r="CZ3569">
            <v>0</v>
          </cell>
        </row>
        <row r="3570">
          <cell r="BH3570" t="e">
            <v>#DIV/0!</v>
          </cell>
          <cell r="BI3570" t="str">
            <v>-</v>
          </cell>
          <cell r="BJ3570" t="str">
            <v>-</v>
          </cell>
          <cell r="BL3570">
            <v>0</v>
          </cell>
          <cell r="BN3570" t="str">
            <v>-</v>
          </cell>
          <cell r="BO3570">
            <v>0</v>
          </cell>
          <cell r="BT3570" t="str">
            <v>-</v>
          </cell>
          <cell r="BW3570" t="str">
            <v>-</v>
          </cell>
          <cell r="CI3570" t="str">
            <v>-</v>
          </cell>
          <cell r="CZ3570">
            <v>0</v>
          </cell>
        </row>
        <row r="3571">
          <cell r="BH3571" t="e">
            <v>#DIV/0!</v>
          </cell>
          <cell r="BI3571" t="str">
            <v>-</v>
          </cell>
          <cell r="BJ3571" t="str">
            <v>-</v>
          </cell>
          <cell r="BL3571">
            <v>0</v>
          </cell>
          <cell r="BN3571" t="str">
            <v>-</v>
          </cell>
          <cell r="BO3571">
            <v>0</v>
          </cell>
          <cell r="BT3571" t="str">
            <v>-</v>
          </cell>
          <cell r="BW3571" t="str">
            <v>-</v>
          </cell>
          <cell r="CI3571" t="str">
            <v>-</v>
          </cell>
          <cell r="CZ3571">
            <v>0</v>
          </cell>
        </row>
        <row r="3572">
          <cell r="BH3572" t="e">
            <v>#DIV/0!</v>
          </cell>
          <cell r="BI3572" t="str">
            <v>-</v>
          </cell>
          <cell r="BJ3572" t="str">
            <v>-</v>
          </cell>
          <cell r="BL3572">
            <v>0</v>
          </cell>
          <cell r="BN3572" t="str">
            <v>-</v>
          </cell>
          <cell r="BO3572">
            <v>0</v>
          </cell>
          <cell r="BT3572" t="str">
            <v>-</v>
          </cell>
          <cell r="BW3572" t="str">
            <v>-</v>
          </cell>
          <cell r="CI3572" t="str">
            <v>-</v>
          </cell>
          <cell r="CZ3572">
            <v>0</v>
          </cell>
        </row>
        <row r="3573">
          <cell r="BH3573" t="e">
            <v>#DIV/0!</v>
          </cell>
          <cell r="BI3573" t="str">
            <v>-</v>
          </cell>
          <cell r="BJ3573" t="str">
            <v>-</v>
          </cell>
          <cell r="BL3573">
            <v>0</v>
          </cell>
          <cell r="BN3573" t="str">
            <v>-</v>
          </cell>
          <cell r="BO3573">
            <v>0</v>
          </cell>
          <cell r="BT3573" t="str">
            <v>-</v>
          </cell>
          <cell r="BW3573" t="str">
            <v>-</v>
          </cell>
          <cell r="CI3573" t="str">
            <v>-</v>
          </cell>
          <cell r="CZ3573">
            <v>0</v>
          </cell>
        </row>
        <row r="3574">
          <cell r="BH3574" t="e">
            <v>#DIV/0!</v>
          </cell>
          <cell r="BI3574" t="str">
            <v>-</v>
          </cell>
          <cell r="BJ3574" t="str">
            <v>-</v>
          </cell>
          <cell r="BL3574">
            <v>0</v>
          </cell>
          <cell r="BN3574" t="str">
            <v>-</v>
          </cell>
          <cell r="BO3574">
            <v>0</v>
          </cell>
          <cell r="BT3574" t="str">
            <v>-</v>
          </cell>
          <cell r="BW3574" t="str">
            <v>-</v>
          </cell>
          <cell r="CI3574" t="str">
            <v>-</v>
          </cell>
          <cell r="CZ3574">
            <v>0</v>
          </cell>
        </row>
        <row r="3575">
          <cell r="BH3575" t="e">
            <v>#DIV/0!</v>
          </cell>
          <cell r="BI3575" t="str">
            <v>-</v>
          </cell>
          <cell r="BJ3575" t="str">
            <v>-</v>
          </cell>
          <cell r="BL3575">
            <v>0</v>
          </cell>
          <cell r="BN3575" t="str">
            <v>-</v>
          </cell>
          <cell r="BO3575">
            <v>0</v>
          </cell>
          <cell r="BT3575" t="str">
            <v>-</v>
          </cell>
          <cell r="BW3575" t="str">
            <v>-</v>
          </cell>
          <cell r="CI3575" t="str">
            <v>-</v>
          </cell>
          <cell r="CZ3575">
            <v>0</v>
          </cell>
        </row>
        <row r="3576">
          <cell r="BH3576" t="e">
            <v>#DIV/0!</v>
          </cell>
          <cell r="BI3576" t="str">
            <v>-</v>
          </cell>
          <cell r="BJ3576" t="str">
            <v>-</v>
          </cell>
          <cell r="BL3576">
            <v>0</v>
          </cell>
          <cell r="BN3576" t="str">
            <v>-</v>
          </cell>
          <cell r="BO3576">
            <v>0</v>
          </cell>
          <cell r="BT3576" t="str">
            <v>-</v>
          </cell>
          <cell r="BW3576" t="str">
            <v>-</v>
          </cell>
          <cell r="CI3576" t="str">
            <v>-</v>
          </cell>
          <cell r="CZ3576">
            <v>0</v>
          </cell>
        </row>
        <row r="3577">
          <cell r="BH3577" t="e">
            <v>#DIV/0!</v>
          </cell>
          <cell r="BI3577" t="str">
            <v>-</v>
          </cell>
          <cell r="BJ3577" t="str">
            <v>-</v>
          </cell>
          <cell r="BL3577">
            <v>0</v>
          </cell>
          <cell r="BN3577" t="str">
            <v>-</v>
          </cell>
          <cell r="BO3577">
            <v>0</v>
          </cell>
          <cell r="BT3577" t="str">
            <v>-</v>
          </cell>
          <cell r="BW3577" t="str">
            <v>-</v>
          </cell>
          <cell r="CI3577" t="str">
            <v>-</v>
          </cell>
          <cell r="CZ3577">
            <v>0</v>
          </cell>
        </row>
        <row r="3578">
          <cell r="BH3578" t="e">
            <v>#DIV/0!</v>
          </cell>
          <cell r="BI3578" t="str">
            <v>-</v>
          </cell>
          <cell r="BJ3578" t="str">
            <v>-</v>
          </cell>
          <cell r="BL3578">
            <v>0</v>
          </cell>
          <cell r="BN3578" t="str">
            <v>-</v>
          </cell>
          <cell r="BO3578">
            <v>0</v>
          </cell>
          <cell r="BT3578" t="str">
            <v>-</v>
          </cell>
          <cell r="BW3578" t="str">
            <v>-</v>
          </cell>
          <cell r="CI3578" t="str">
            <v>-</v>
          </cell>
          <cell r="CZ3578">
            <v>0</v>
          </cell>
        </row>
        <row r="3579">
          <cell r="BH3579" t="e">
            <v>#DIV/0!</v>
          </cell>
          <cell r="BI3579" t="str">
            <v>-</v>
          </cell>
          <cell r="BJ3579" t="str">
            <v>-</v>
          </cell>
          <cell r="BL3579">
            <v>0</v>
          </cell>
          <cell r="BN3579" t="str">
            <v>-</v>
          </cell>
          <cell r="BO3579">
            <v>0</v>
          </cell>
          <cell r="BT3579" t="str">
            <v>-</v>
          </cell>
          <cell r="BW3579" t="str">
            <v>-</v>
          </cell>
          <cell r="CI3579" t="str">
            <v>-</v>
          </cell>
          <cell r="CZ3579">
            <v>0</v>
          </cell>
        </row>
        <row r="3580">
          <cell r="BH3580" t="e">
            <v>#DIV/0!</v>
          </cell>
          <cell r="BI3580" t="str">
            <v>-</v>
          </cell>
          <cell r="BJ3580" t="str">
            <v>-</v>
          </cell>
          <cell r="BL3580">
            <v>0</v>
          </cell>
          <cell r="BN3580" t="str">
            <v>-</v>
          </cell>
          <cell r="BO3580">
            <v>0</v>
          </cell>
          <cell r="BT3580" t="str">
            <v>-</v>
          </cell>
          <cell r="BW3580" t="str">
            <v>-</v>
          </cell>
          <cell r="CI3580" t="str">
            <v>-</v>
          </cell>
          <cell r="CZ3580">
            <v>0</v>
          </cell>
        </row>
        <row r="3581">
          <cell r="BH3581" t="e">
            <v>#DIV/0!</v>
          </cell>
          <cell r="BI3581" t="str">
            <v>-</v>
          </cell>
          <cell r="BJ3581" t="str">
            <v>-</v>
          </cell>
          <cell r="BL3581">
            <v>0</v>
          </cell>
          <cell r="BN3581" t="str">
            <v>-</v>
          </cell>
          <cell r="BO3581">
            <v>0</v>
          </cell>
          <cell r="BT3581" t="str">
            <v>-</v>
          </cell>
          <cell r="BW3581" t="str">
            <v>-</v>
          </cell>
          <cell r="CI3581" t="str">
            <v>-</v>
          </cell>
          <cell r="CZ3581">
            <v>0</v>
          </cell>
        </row>
        <row r="3582">
          <cell r="BH3582" t="e">
            <v>#DIV/0!</v>
          </cell>
          <cell r="BI3582" t="str">
            <v>-</v>
          </cell>
          <cell r="BJ3582" t="str">
            <v>-</v>
          </cell>
          <cell r="BL3582">
            <v>0</v>
          </cell>
          <cell r="BN3582" t="str">
            <v>-</v>
          </cell>
          <cell r="BO3582">
            <v>0</v>
          </cell>
          <cell r="BT3582" t="str">
            <v>-</v>
          </cell>
          <cell r="BW3582" t="str">
            <v>-</v>
          </cell>
          <cell r="CI3582" t="str">
            <v>-</v>
          </cell>
          <cell r="CZ3582">
            <v>0</v>
          </cell>
        </row>
        <row r="3583">
          <cell r="BH3583" t="e">
            <v>#DIV/0!</v>
          </cell>
          <cell r="BI3583" t="str">
            <v>-</v>
          </cell>
          <cell r="BJ3583" t="str">
            <v>-</v>
          </cell>
          <cell r="BL3583">
            <v>0</v>
          </cell>
          <cell r="BN3583" t="str">
            <v>-</v>
          </cell>
          <cell r="BO3583">
            <v>0</v>
          </cell>
          <cell r="BT3583" t="str">
            <v>-</v>
          </cell>
          <cell r="BW3583" t="str">
            <v>-</v>
          </cell>
          <cell r="CI3583" t="str">
            <v>-</v>
          </cell>
          <cell r="CZ3583">
            <v>0</v>
          </cell>
        </row>
        <row r="3584">
          <cell r="BH3584" t="e">
            <v>#DIV/0!</v>
          </cell>
          <cell r="BI3584" t="str">
            <v>-</v>
          </cell>
          <cell r="BJ3584" t="str">
            <v>-</v>
          </cell>
          <cell r="BL3584">
            <v>0</v>
          </cell>
          <cell r="BN3584" t="str">
            <v>-</v>
          </cell>
          <cell r="BO3584">
            <v>0</v>
          </cell>
          <cell r="BT3584" t="str">
            <v>-</v>
          </cell>
          <cell r="BW3584" t="str">
            <v>-</v>
          </cell>
          <cell r="CI3584" t="str">
            <v>-</v>
          </cell>
          <cell r="CZ3584">
            <v>0</v>
          </cell>
        </row>
        <row r="3585">
          <cell r="BH3585" t="e">
            <v>#DIV/0!</v>
          </cell>
          <cell r="BI3585" t="str">
            <v>-</v>
          </cell>
          <cell r="BJ3585" t="str">
            <v>-</v>
          </cell>
          <cell r="BL3585">
            <v>0</v>
          </cell>
          <cell r="BN3585" t="str">
            <v>-</v>
          </cell>
          <cell r="BO3585">
            <v>0</v>
          </cell>
          <cell r="BT3585" t="str">
            <v>-</v>
          </cell>
          <cell r="BW3585" t="str">
            <v>-</v>
          </cell>
          <cell r="CI3585" t="str">
            <v>-</v>
          </cell>
          <cell r="CZ3585">
            <v>0</v>
          </cell>
        </row>
        <row r="3586">
          <cell r="BH3586" t="e">
            <v>#DIV/0!</v>
          </cell>
          <cell r="BI3586" t="str">
            <v>-</v>
          </cell>
          <cell r="BJ3586" t="str">
            <v>-</v>
          </cell>
          <cell r="BL3586">
            <v>0</v>
          </cell>
          <cell r="BN3586" t="str">
            <v>-</v>
          </cell>
          <cell r="BO3586">
            <v>0</v>
          </cell>
          <cell r="BT3586" t="str">
            <v>-</v>
          </cell>
          <cell r="BW3586" t="str">
            <v>-</v>
          </cell>
          <cell r="CI3586" t="str">
            <v>-</v>
          </cell>
          <cell r="CZ3586">
            <v>0</v>
          </cell>
        </row>
        <row r="3587">
          <cell r="BH3587" t="e">
            <v>#DIV/0!</v>
          </cell>
          <cell r="BI3587" t="str">
            <v>-</v>
          </cell>
          <cell r="BJ3587" t="str">
            <v>-</v>
          </cell>
          <cell r="BL3587">
            <v>0</v>
          </cell>
          <cell r="BN3587" t="str">
            <v>-</v>
          </cell>
          <cell r="BO3587">
            <v>0</v>
          </cell>
          <cell r="BT3587" t="str">
            <v>-</v>
          </cell>
          <cell r="BW3587" t="str">
            <v>-</v>
          </cell>
          <cell r="CI3587" t="str">
            <v>-</v>
          </cell>
          <cell r="CZ3587">
            <v>0</v>
          </cell>
        </row>
        <row r="3588">
          <cell r="BH3588" t="e">
            <v>#DIV/0!</v>
          </cell>
          <cell r="BI3588" t="str">
            <v>-</v>
          </cell>
          <cell r="BJ3588" t="str">
            <v>-</v>
          </cell>
          <cell r="BL3588">
            <v>0</v>
          </cell>
          <cell r="BN3588" t="str">
            <v>-</v>
          </cell>
          <cell r="BO3588">
            <v>0</v>
          </cell>
          <cell r="BT3588" t="str">
            <v>-</v>
          </cell>
          <cell r="BW3588" t="str">
            <v>-</v>
          </cell>
          <cell r="CI3588" t="str">
            <v>-</v>
          </cell>
          <cell r="CZ3588">
            <v>0</v>
          </cell>
        </row>
        <row r="3589">
          <cell r="BH3589" t="e">
            <v>#DIV/0!</v>
          </cell>
          <cell r="BI3589" t="str">
            <v>-</v>
          </cell>
          <cell r="BJ3589" t="str">
            <v>-</v>
          </cell>
          <cell r="BL3589">
            <v>0</v>
          </cell>
          <cell r="BN3589" t="str">
            <v>-</v>
          </cell>
          <cell r="BO3589">
            <v>0</v>
          </cell>
          <cell r="BT3589" t="str">
            <v>-</v>
          </cell>
          <cell r="BW3589" t="str">
            <v>-</v>
          </cell>
          <cell r="CI3589" t="str">
            <v>-</v>
          </cell>
          <cell r="CZ3589">
            <v>0</v>
          </cell>
        </row>
        <row r="3590">
          <cell r="BH3590" t="e">
            <v>#DIV/0!</v>
          </cell>
          <cell r="BI3590" t="str">
            <v>-</v>
          </cell>
          <cell r="BJ3590" t="str">
            <v>-</v>
          </cell>
          <cell r="BL3590">
            <v>0</v>
          </cell>
          <cell r="BN3590" t="str">
            <v>-</v>
          </cell>
          <cell r="BO3590">
            <v>0</v>
          </cell>
          <cell r="BT3590" t="str">
            <v>-</v>
          </cell>
          <cell r="BW3590" t="str">
            <v>-</v>
          </cell>
          <cell r="CI3590" t="str">
            <v>-</v>
          </cell>
          <cell r="CZ3590">
            <v>0</v>
          </cell>
        </row>
        <row r="3591">
          <cell r="BH3591" t="e">
            <v>#DIV/0!</v>
          </cell>
          <cell r="BI3591" t="str">
            <v>-</v>
          </cell>
          <cell r="BJ3591" t="str">
            <v>-</v>
          </cell>
          <cell r="BL3591">
            <v>0</v>
          </cell>
          <cell r="BN3591" t="str">
            <v>-</v>
          </cell>
          <cell r="BO3591">
            <v>0</v>
          </cell>
          <cell r="BT3591" t="str">
            <v>-</v>
          </cell>
          <cell r="BW3591" t="str">
            <v>-</v>
          </cell>
          <cell r="CI3591" t="str">
            <v>-</v>
          </cell>
          <cell r="CZ3591">
            <v>0</v>
          </cell>
        </row>
        <row r="3592">
          <cell r="BH3592" t="e">
            <v>#DIV/0!</v>
          </cell>
          <cell r="BI3592" t="str">
            <v>-</v>
          </cell>
          <cell r="BJ3592" t="str">
            <v>-</v>
          </cell>
          <cell r="BL3592">
            <v>0</v>
          </cell>
          <cell r="BN3592" t="str">
            <v>-</v>
          </cell>
          <cell r="BO3592">
            <v>0</v>
          </cell>
          <cell r="BT3592" t="str">
            <v>-</v>
          </cell>
          <cell r="BW3592" t="str">
            <v>-</v>
          </cell>
          <cell r="CI3592" t="str">
            <v>-</v>
          </cell>
          <cell r="CZ3592">
            <v>0</v>
          </cell>
        </row>
        <row r="3593">
          <cell r="BH3593" t="e">
            <v>#DIV/0!</v>
          </cell>
          <cell r="BI3593" t="str">
            <v>-</v>
          </cell>
          <cell r="BJ3593" t="str">
            <v>-</v>
          </cell>
          <cell r="BL3593">
            <v>0</v>
          </cell>
          <cell r="BN3593" t="str">
            <v>-</v>
          </cell>
          <cell r="BO3593">
            <v>0</v>
          </cell>
          <cell r="BT3593" t="str">
            <v>-</v>
          </cell>
          <cell r="BW3593" t="str">
            <v>-</v>
          </cell>
          <cell r="CI3593" t="str">
            <v>-</v>
          </cell>
          <cell r="CZ3593">
            <v>0</v>
          </cell>
        </row>
        <row r="3594">
          <cell r="BH3594" t="e">
            <v>#DIV/0!</v>
          </cell>
          <cell r="BI3594" t="str">
            <v>-</v>
          </cell>
          <cell r="BJ3594" t="str">
            <v>-</v>
          </cell>
          <cell r="BL3594">
            <v>0</v>
          </cell>
          <cell r="BN3594" t="str">
            <v>-</v>
          </cell>
          <cell r="BO3594">
            <v>0</v>
          </cell>
          <cell r="BT3594" t="str">
            <v>-</v>
          </cell>
          <cell r="BW3594" t="str">
            <v>-</v>
          </cell>
          <cell r="CI3594" t="str">
            <v>-</v>
          </cell>
          <cell r="CZ3594">
            <v>0</v>
          </cell>
        </row>
        <row r="3595">
          <cell r="BH3595" t="e">
            <v>#DIV/0!</v>
          </cell>
          <cell r="BI3595" t="str">
            <v>-</v>
          </cell>
          <cell r="BJ3595" t="str">
            <v>-</v>
          </cell>
          <cell r="BL3595">
            <v>0</v>
          </cell>
          <cell r="BN3595" t="str">
            <v>-</v>
          </cell>
          <cell r="BO3595">
            <v>0</v>
          </cell>
          <cell r="BT3595" t="str">
            <v>-</v>
          </cell>
          <cell r="BW3595" t="str">
            <v>-</v>
          </cell>
          <cell r="CI3595" t="str">
            <v>-</v>
          </cell>
          <cell r="CZ3595">
            <v>0</v>
          </cell>
        </row>
        <row r="3596">
          <cell r="BH3596" t="e">
            <v>#DIV/0!</v>
          </cell>
          <cell r="BI3596" t="str">
            <v>-</v>
          </cell>
          <cell r="BJ3596" t="str">
            <v>-</v>
          </cell>
          <cell r="BL3596">
            <v>0</v>
          </cell>
          <cell r="BN3596" t="str">
            <v>-</v>
          </cell>
          <cell r="BO3596">
            <v>0</v>
          </cell>
          <cell r="BT3596" t="str">
            <v>-</v>
          </cell>
          <cell r="BW3596" t="str">
            <v>-</v>
          </cell>
          <cell r="CI3596" t="str">
            <v>-</v>
          </cell>
          <cell r="CZ3596">
            <v>0</v>
          </cell>
        </row>
        <row r="3597">
          <cell r="BH3597" t="e">
            <v>#DIV/0!</v>
          </cell>
          <cell r="BI3597" t="str">
            <v>-</v>
          </cell>
          <cell r="BJ3597" t="str">
            <v>-</v>
          </cell>
          <cell r="BL3597">
            <v>0</v>
          </cell>
          <cell r="BN3597" t="str">
            <v>-</v>
          </cell>
          <cell r="BO3597">
            <v>0</v>
          </cell>
          <cell r="BT3597" t="str">
            <v>-</v>
          </cell>
          <cell r="BW3597" t="str">
            <v>-</v>
          </cell>
          <cell r="CI3597" t="str">
            <v>-</v>
          </cell>
          <cell r="CZ3597">
            <v>0</v>
          </cell>
        </row>
        <row r="3598">
          <cell r="BH3598" t="e">
            <v>#DIV/0!</v>
          </cell>
          <cell r="BI3598" t="str">
            <v>-</v>
          </cell>
          <cell r="BJ3598" t="str">
            <v>-</v>
          </cell>
          <cell r="BL3598">
            <v>0</v>
          </cell>
          <cell r="BN3598" t="str">
            <v>-</v>
          </cell>
          <cell r="BO3598">
            <v>0</v>
          </cell>
          <cell r="BT3598" t="str">
            <v>-</v>
          </cell>
          <cell r="BW3598" t="str">
            <v>-</v>
          </cell>
          <cell r="CI3598" t="str">
            <v>-</v>
          </cell>
          <cell r="CZ3598">
            <v>0</v>
          </cell>
        </row>
        <row r="3599">
          <cell r="BH3599" t="e">
            <v>#DIV/0!</v>
          </cell>
          <cell r="BI3599" t="str">
            <v>-</v>
          </cell>
          <cell r="BJ3599" t="str">
            <v>-</v>
          </cell>
          <cell r="BL3599">
            <v>0</v>
          </cell>
          <cell r="BN3599" t="str">
            <v>-</v>
          </cell>
          <cell r="BO3599">
            <v>0</v>
          </cell>
          <cell r="BT3599" t="str">
            <v>-</v>
          </cell>
          <cell r="BW3599" t="str">
            <v>-</v>
          </cell>
          <cell r="CI3599" t="str">
            <v>-</v>
          </cell>
          <cell r="CZ3599">
            <v>0</v>
          </cell>
        </row>
        <row r="3600">
          <cell r="BH3600" t="e">
            <v>#DIV/0!</v>
          </cell>
          <cell r="BI3600" t="str">
            <v>-</v>
          </cell>
          <cell r="BJ3600" t="str">
            <v>-</v>
          </cell>
          <cell r="BL3600">
            <v>0</v>
          </cell>
          <cell r="BN3600" t="str">
            <v>-</v>
          </cell>
          <cell r="BO3600">
            <v>0</v>
          </cell>
          <cell r="BT3600" t="str">
            <v>-</v>
          </cell>
          <cell r="BW3600" t="str">
            <v>-</v>
          </cell>
          <cell r="CI3600" t="str">
            <v>-</v>
          </cell>
          <cell r="CZ3600">
            <v>0</v>
          </cell>
        </row>
        <row r="3601">
          <cell r="BH3601" t="e">
            <v>#DIV/0!</v>
          </cell>
          <cell r="BI3601" t="str">
            <v>-</v>
          </cell>
          <cell r="BJ3601" t="str">
            <v>-</v>
          </cell>
          <cell r="BL3601">
            <v>0</v>
          </cell>
          <cell r="BN3601" t="str">
            <v>-</v>
          </cell>
          <cell r="BO3601">
            <v>0</v>
          </cell>
          <cell r="BT3601" t="str">
            <v>-</v>
          </cell>
          <cell r="BW3601" t="str">
            <v>-</v>
          </cell>
          <cell r="CI3601" t="str">
            <v>-</v>
          </cell>
          <cell r="CZ3601">
            <v>0</v>
          </cell>
        </row>
        <row r="3602">
          <cell r="BH3602" t="e">
            <v>#DIV/0!</v>
          </cell>
          <cell r="BI3602" t="str">
            <v>-</v>
          </cell>
          <cell r="BJ3602" t="str">
            <v>-</v>
          </cell>
          <cell r="BL3602">
            <v>0</v>
          </cell>
          <cell r="BN3602" t="str">
            <v>-</v>
          </cell>
          <cell r="BO3602">
            <v>0</v>
          </cell>
          <cell r="BT3602" t="str">
            <v>-</v>
          </cell>
          <cell r="BW3602" t="str">
            <v>-</v>
          </cell>
          <cell r="CI3602" t="str">
            <v>-</v>
          </cell>
          <cell r="CZ3602">
            <v>0</v>
          </cell>
        </row>
        <row r="3603">
          <cell r="BH3603" t="e">
            <v>#DIV/0!</v>
          </cell>
          <cell r="BI3603" t="str">
            <v>-</v>
          </cell>
          <cell r="BJ3603" t="str">
            <v>-</v>
          </cell>
          <cell r="BL3603">
            <v>0</v>
          </cell>
          <cell r="BN3603" t="str">
            <v>-</v>
          </cell>
          <cell r="BO3603">
            <v>0</v>
          </cell>
          <cell r="BT3603" t="str">
            <v>-</v>
          </cell>
          <cell r="BW3603" t="str">
            <v>-</v>
          </cell>
          <cell r="CI3603" t="str">
            <v>-</v>
          </cell>
          <cell r="CZ3603">
            <v>0</v>
          </cell>
        </row>
        <row r="3604">
          <cell r="BH3604" t="e">
            <v>#DIV/0!</v>
          </cell>
          <cell r="BI3604" t="str">
            <v>-</v>
          </cell>
          <cell r="BJ3604" t="str">
            <v>-</v>
          </cell>
          <cell r="BL3604">
            <v>0</v>
          </cell>
          <cell r="BN3604" t="str">
            <v>-</v>
          </cell>
          <cell r="BO3604">
            <v>0</v>
          </cell>
          <cell r="BT3604" t="str">
            <v>-</v>
          </cell>
          <cell r="BW3604" t="str">
            <v>-</v>
          </cell>
          <cell r="CI3604" t="str">
            <v>-</v>
          </cell>
          <cell r="CZ3604">
            <v>0</v>
          </cell>
        </row>
        <row r="3605">
          <cell r="BH3605" t="e">
            <v>#DIV/0!</v>
          </cell>
          <cell r="BI3605" t="str">
            <v>-</v>
          </cell>
          <cell r="BJ3605" t="str">
            <v>-</v>
          </cell>
          <cell r="BL3605">
            <v>0</v>
          </cell>
          <cell r="BN3605" t="str">
            <v>-</v>
          </cell>
          <cell r="BO3605">
            <v>0</v>
          </cell>
          <cell r="BT3605" t="str">
            <v>-</v>
          </cell>
          <cell r="BW3605" t="str">
            <v>-</v>
          </cell>
          <cell r="CI3605" t="str">
            <v>-</v>
          </cell>
          <cell r="CZ3605">
            <v>0</v>
          </cell>
        </row>
        <row r="3606">
          <cell r="BH3606" t="e">
            <v>#DIV/0!</v>
          </cell>
          <cell r="BI3606" t="str">
            <v>-</v>
          </cell>
          <cell r="BJ3606" t="str">
            <v>-</v>
          </cell>
          <cell r="BL3606">
            <v>0</v>
          </cell>
          <cell r="BN3606" t="str">
            <v>-</v>
          </cell>
          <cell r="BO3606">
            <v>0</v>
          </cell>
          <cell r="BT3606" t="str">
            <v>-</v>
          </cell>
          <cell r="BW3606" t="str">
            <v>-</v>
          </cell>
          <cell r="CI3606" t="str">
            <v>-</v>
          </cell>
          <cell r="CZ3606">
            <v>0</v>
          </cell>
        </row>
        <row r="3607">
          <cell r="BH3607" t="e">
            <v>#DIV/0!</v>
          </cell>
          <cell r="BI3607" t="str">
            <v>-</v>
          </cell>
          <cell r="BJ3607" t="str">
            <v>-</v>
          </cell>
          <cell r="BL3607">
            <v>0</v>
          </cell>
          <cell r="BN3607" t="str">
            <v>-</v>
          </cell>
          <cell r="BO3607">
            <v>0</v>
          </cell>
          <cell r="BT3607" t="str">
            <v>-</v>
          </cell>
          <cell r="BW3607" t="str">
            <v>-</v>
          </cell>
          <cell r="CI3607" t="str">
            <v>-</v>
          </cell>
          <cell r="CZ3607">
            <v>0</v>
          </cell>
        </row>
        <row r="3608">
          <cell r="BH3608" t="e">
            <v>#DIV/0!</v>
          </cell>
          <cell r="BI3608" t="str">
            <v>-</v>
          </cell>
          <cell r="BJ3608" t="str">
            <v>-</v>
          </cell>
          <cell r="BL3608">
            <v>0</v>
          </cell>
          <cell r="BN3608" t="str">
            <v>-</v>
          </cell>
          <cell r="BO3608">
            <v>0</v>
          </cell>
          <cell r="BT3608" t="str">
            <v>-</v>
          </cell>
          <cell r="BW3608" t="str">
            <v>-</v>
          </cell>
          <cell r="CI3608" t="str">
            <v>-</v>
          </cell>
          <cell r="CZ3608">
            <v>0</v>
          </cell>
        </row>
        <row r="3609">
          <cell r="BH3609" t="e">
            <v>#DIV/0!</v>
          </cell>
          <cell r="BI3609" t="str">
            <v>-</v>
          </cell>
          <cell r="BJ3609" t="str">
            <v>-</v>
          </cell>
          <cell r="BL3609">
            <v>0</v>
          </cell>
          <cell r="BN3609" t="str">
            <v>-</v>
          </cell>
          <cell r="BO3609">
            <v>0</v>
          </cell>
          <cell r="BT3609" t="str">
            <v>-</v>
          </cell>
          <cell r="BW3609" t="str">
            <v>-</v>
          </cell>
          <cell r="CI3609" t="str">
            <v>-</v>
          </cell>
          <cell r="CZ3609">
            <v>0</v>
          </cell>
        </row>
        <row r="3610">
          <cell r="BH3610" t="e">
            <v>#DIV/0!</v>
          </cell>
          <cell r="BI3610" t="str">
            <v>-</v>
          </cell>
          <cell r="BJ3610" t="str">
            <v>-</v>
          </cell>
          <cell r="BL3610">
            <v>0</v>
          </cell>
          <cell r="BN3610" t="str">
            <v>-</v>
          </cell>
          <cell r="BO3610">
            <v>0</v>
          </cell>
          <cell r="BT3610" t="str">
            <v>-</v>
          </cell>
          <cell r="BW3610" t="str">
            <v>-</v>
          </cell>
          <cell r="CI3610" t="str">
            <v>-</v>
          </cell>
          <cell r="CZ3610">
            <v>0</v>
          </cell>
        </row>
        <row r="3611">
          <cell r="BH3611" t="e">
            <v>#DIV/0!</v>
          </cell>
          <cell r="BI3611" t="str">
            <v>-</v>
          </cell>
          <cell r="BJ3611" t="str">
            <v>-</v>
          </cell>
          <cell r="BL3611">
            <v>0</v>
          </cell>
          <cell r="BN3611" t="str">
            <v>-</v>
          </cell>
          <cell r="BO3611">
            <v>0</v>
          </cell>
          <cell r="BT3611" t="str">
            <v>-</v>
          </cell>
          <cell r="BW3611" t="str">
            <v>-</v>
          </cell>
          <cell r="CI3611" t="str">
            <v>-</v>
          </cell>
          <cell r="CZ3611">
            <v>0</v>
          </cell>
        </row>
        <row r="3612">
          <cell r="BH3612" t="e">
            <v>#DIV/0!</v>
          </cell>
          <cell r="BI3612" t="str">
            <v>-</v>
          </cell>
          <cell r="BJ3612" t="str">
            <v>-</v>
          </cell>
          <cell r="BL3612">
            <v>0</v>
          </cell>
          <cell r="BN3612" t="str">
            <v>-</v>
          </cell>
          <cell r="BO3612">
            <v>0</v>
          </cell>
          <cell r="BT3612" t="str">
            <v>-</v>
          </cell>
          <cell r="BW3612" t="str">
            <v>-</v>
          </cell>
          <cell r="CI3612" t="str">
            <v>-</v>
          </cell>
          <cell r="CZ3612">
            <v>0</v>
          </cell>
        </row>
        <row r="3613">
          <cell r="BH3613" t="e">
            <v>#DIV/0!</v>
          </cell>
          <cell r="BI3613" t="str">
            <v>-</v>
          </cell>
          <cell r="BJ3613" t="str">
            <v>-</v>
          </cell>
          <cell r="BL3613">
            <v>0</v>
          </cell>
          <cell r="BN3613" t="str">
            <v>-</v>
          </cell>
          <cell r="BO3613">
            <v>0</v>
          </cell>
          <cell r="BT3613" t="str">
            <v>-</v>
          </cell>
          <cell r="BW3613" t="str">
            <v>-</v>
          </cell>
          <cell r="CI3613" t="str">
            <v>-</v>
          </cell>
          <cell r="CZ3613">
            <v>0</v>
          </cell>
        </row>
        <row r="3614">
          <cell r="BH3614" t="e">
            <v>#DIV/0!</v>
          </cell>
          <cell r="BI3614" t="str">
            <v>-</v>
          </cell>
          <cell r="BJ3614" t="str">
            <v>-</v>
          </cell>
          <cell r="BL3614">
            <v>0</v>
          </cell>
          <cell r="BN3614" t="str">
            <v>-</v>
          </cell>
          <cell r="BO3614">
            <v>0</v>
          </cell>
          <cell r="BT3614" t="str">
            <v>-</v>
          </cell>
          <cell r="BW3614" t="str">
            <v>-</v>
          </cell>
          <cell r="CI3614" t="str">
            <v>-</v>
          </cell>
          <cell r="CZ3614">
            <v>0</v>
          </cell>
        </row>
        <row r="3615">
          <cell r="BH3615" t="e">
            <v>#DIV/0!</v>
          </cell>
          <cell r="BI3615" t="str">
            <v>-</v>
          </cell>
          <cell r="BJ3615" t="str">
            <v>-</v>
          </cell>
          <cell r="BL3615">
            <v>0</v>
          </cell>
          <cell r="BN3615" t="str">
            <v>-</v>
          </cell>
          <cell r="BO3615">
            <v>0</v>
          </cell>
          <cell r="BT3615" t="str">
            <v>-</v>
          </cell>
          <cell r="BW3615" t="str">
            <v>-</v>
          </cell>
          <cell r="CI3615" t="str">
            <v>-</v>
          </cell>
          <cell r="CZ3615">
            <v>0</v>
          </cell>
        </row>
        <row r="3616">
          <cell r="BH3616" t="e">
            <v>#DIV/0!</v>
          </cell>
          <cell r="BI3616" t="str">
            <v>-</v>
          </cell>
          <cell r="BJ3616" t="str">
            <v>-</v>
          </cell>
          <cell r="BL3616">
            <v>0</v>
          </cell>
          <cell r="BN3616" t="str">
            <v>-</v>
          </cell>
          <cell r="BO3616">
            <v>0</v>
          </cell>
          <cell r="BT3616" t="str">
            <v>-</v>
          </cell>
          <cell r="BW3616" t="str">
            <v>-</v>
          </cell>
          <cell r="CI3616" t="str">
            <v>-</v>
          </cell>
          <cell r="CZ3616">
            <v>0</v>
          </cell>
        </row>
        <row r="3617">
          <cell r="BH3617" t="e">
            <v>#DIV/0!</v>
          </cell>
          <cell r="BI3617" t="str">
            <v>-</v>
          </cell>
          <cell r="BJ3617" t="str">
            <v>-</v>
          </cell>
          <cell r="BL3617">
            <v>0</v>
          </cell>
          <cell r="BN3617" t="str">
            <v>-</v>
          </cell>
          <cell r="BO3617">
            <v>0</v>
          </cell>
          <cell r="BT3617" t="str">
            <v>-</v>
          </cell>
          <cell r="BW3617" t="str">
            <v>-</v>
          </cell>
          <cell r="CI3617" t="str">
            <v>-</v>
          </cell>
          <cell r="CZ3617">
            <v>0</v>
          </cell>
        </row>
        <row r="3618">
          <cell r="BH3618" t="e">
            <v>#DIV/0!</v>
          </cell>
          <cell r="BI3618" t="str">
            <v>-</v>
          </cell>
          <cell r="BJ3618" t="str">
            <v>-</v>
          </cell>
          <cell r="BL3618">
            <v>0</v>
          </cell>
          <cell r="BN3618" t="str">
            <v>-</v>
          </cell>
          <cell r="BO3618">
            <v>0</v>
          </cell>
          <cell r="BT3618" t="str">
            <v>-</v>
          </cell>
          <cell r="BW3618" t="str">
            <v>-</v>
          </cell>
          <cell r="CI3618" t="str">
            <v>-</v>
          </cell>
          <cell r="CZ3618">
            <v>0</v>
          </cell>
        </row>
        <row r="3619">
          <cell r="BH3619" t="e">
            <v>#DIV/0!</v>
          </cell>
          <cell r="BI3619" t="str">
            <v>-</v>
          </cell>
          <cell r="BJ3619" t="str">
            <v>-</v>
          </cell>
          <cell r="BL3619">
            <v>0</v>
          </cell>
          <cell r="BN3619" t="str">
            <v>-</v>
          </cell>
          <cell r="BO3619">
            <v>0</v>
          </cell>
          <cell r="BT3619" t="str">
            <v>-</v>
          </cell>
          <cell r="BW3619" t="str">
            <v>-</v>
          </cell>
          <cell r="CI3619" t="str">
            <v>-</v>
          </cell>
          <cell r="CZ3619">
            <v>0</v>
          </cell>
        </row>
        <row r="3620">
          <cell r="BH3620" t="e">
            <v>#DIV/0!</v>
          </cell>
          <cell r="BI3620" t="str">
            <v>-</v>
          </cell>
          <cell r="BJ3620" t="str">
            <v>-</v>
          </cell>
          <cell r="BL3620">
            <v>0</v>
          </cell>
          <cell r="BN3620" t="str">
            <v>-</v>
          </cell>
          <cell r="BO3620">
            <v>0</v>
          </cell>
          <cell r="BT3620" t="str">
            <v>-</v>
          </cell>
          <cell r="BW3620" t="str">
            <v>-</v>
          </cell>
          <cell r="CI3620" t="str">
            <v>-</v>
          </cell>
          <cell r="CZ3620">
            <v>0</v>
          </cell>
        </row>
        <row r="3621">
          <cell r="BH3621" t="e">
            <v>#DIV/0!</v>
          </cell>
          <cell r="BI3621" t="str">
            <v>-</v>
          </cell>
          <cell r="BJ3621" t="str">
            <v>-</v>
          </cell>
          <cell r="BL3621">
            <v>0</v>
          </cell>
          <cell r="BN3621" t="str">
            <v>-</v>
          </cell>
          <cell r="BO3621">
            <v>0</v>
          </cell>
          <cell r="BT3621" t="str">
            <v>-</v>
          </cell>
          <cell r="BW3621" t="str">
            <v>-</v>
          </cell>
          <cell r="CI3621" t="str">
            <v>-</v>
          </cell>
          <cell r="CZ3621">
            <v>0</v>
          </cell>
        </row>
        <row r="3622">
          <cell r="BH3622" t="e">
            <v>#DIV/0!</v>
          </cell>
          <cell r="BI3622" t="str">
            <v>-</v>
          </cell>
          <cell r="BJ3622" t="str">
            <v>-</v>
          </cell>
          <cell r="BL3622">
            <v>0</v>
          </cell>
          <cell r="BN3622" t="str">
            <v>-</v>
          </cell>
          <cell r="BO3622">
            <v>0</v>
          </cell>
          <cell r="BT3622" t="str">
            <v>-</v>
          </cell>
          <cell r="BW3622" t="str">
            <v>-</v>
          </cell>
          <cell r="CI3622" t="str">
            <v>-</v>
          </cell>
          <cell r="CZ3622">
            <v>0</v>
          </cell>
        </row>
        <row r="3623">
          <cell r="BH3623" t="e">
            <v>#DIV/0!</v>
          </cell>
          <cell r="BI3623" t="str">
            <v>-</v>
          </cell>
          <cell r="BJ3623" t="str">
            <v>-</v>
          </cell>
          <cell r="BL3623">
            <v>0</v>
          </cell>
          <cell r="BN3623" t="str">
            <v>-</v>
          </cell>
          <cell r="BO3623">
            <v>0</v>
          </cell>
          <cell r="BT3623" t="str">
            <v>-</v>
          </cell>
          <cell r="BW3623" t="str">
            <v>-</v>
          </cell>
          <cell r="CI3623" t="str">
            <v>-</v>
          </cell>
          <cell r="CZ3623">
            <v>0</v>
          </cell>
        </row>
        <row r="3624">
          <cell r="BH3624" t="e">
            <v>#DIV/0!</v>
          </cell>
          <cell r="BI3624" t="str">
            <v>-</v>
          </cell>
          <cell r="BJ3624" t="str">
            <v>-</v>
          </cell>
          <cell r="BL3624">
            <v>0</v>
          </cell>
          <cell r="BN3624" t="str">
            <v>-</v>
          </cell>
          <cell r="BO3624">
            <v>0</v>
          </cell>
          <cell r="BT3624" t="str">
            <v>-</v>
          </cell>
          <cell r="BW3624" t="str">
            <v>-</v>
          </cell>
          <cell r="CI3624" t="str">
            <v>-</v>
          </cell>
          <cell r="CZ3624">
            <v>0</v>
          </cell>
        </row>
        <row r="3625">
          <cell r="BH3625" t="e">
            <v>#DIV/0!</v>
          </cell>
          <cell r="BI3625" t="str">
            <v>-</v>
          </cell>
          <cell r="BJ3625" t="str">
            <v>-</v>
          </cell>
          <cell r="BL3625">
            <v>0</v>
          </cell>
          <cell r="BN3625" t="str">
            <v>-</v>
          </cell>
          <cell r="BO3625">
            <v>0</v>
          </cell>
          <cell r="BT3625" t="str">
            <v>-</v>
          </cell>
          <cell r="BW3625" t="str">
            <v>-</v>
          </cell>
          <cell r="CI3625" t="str">
            <v>-</v>
          </cell>
          <cell r="CZ3625">
            <v>0</v>
          </cell>
        </row>
        <row r="3626">
          <cell r="BH3626" t="e">
            <v>#DIV/0!</v>
          </cell>
          <cell r="BI3626" t="str">
            <v>-</v>
          </cell>
          <cell r="BJ3626" t="str">
            <v>-</v>
          </cell>
          <cell r="BL3626">
            <v>0</v>
          </cell>
          <cell r="BN3626" t="str">
            <v>-</v>
          </cell>
          <cell r="BO3626">
            <v>0</v>
          </cell>
          <cell r="BT3626" t="str">
            <v>-</v>
          </cell>
          <cell r="BW3626" t="str">
            <v>-</v>
          </cell>
          <cell r="CI3626" t="str">
            <v>-</v>
          </cell>
          <cell r="CZ3626">
            <v>0</v>
          </cell>
        </row>
        <row r="3627">
          <cell r="BH3627" t="e">
            <v>#DIV/0!</v>
          </cell>
          <cell r="BI3627" t="str">
            <v>-</v>
          </cell>
          <cell r="BJ3627" t="str">
            <v>-</v>
          </cell>
          <cell r="BL3627">
            <v>0</v>
          </cell>
          <cell r="BN3627" t="str">
            <v>-</v>
          </cell>
          <cell r="BO3627">
            <v>0</v>
          </cell>
          <cell r="BT3627" t="str">
            <v>-</v>
          </cell>
          <cell r="BW3627" t="str">
            <v>-</v>
          </cell>
          <cell r="CI3627" t="str">
            <v>-</v>
          </cell>
          <cell r="CZ3627">
            <v>0</v>
          </cell>
        </row>
        <row r="3628">
          <cell r="BH3628" t="e">
            <v>#DIV/0!</v>
          </cell>
          <cell r="BI3628" t="str">
            <v>-</v>
          </cell>
          <cell r="BJ3628" t="str">
            <v>-</v>
          </cell>
          <cell r="BL3628">
            <v>0</v>
          </cell>
          <cell r="BN3628" t="str">
            <v>-</v>
          </cell>
          <cell r="BO3628">
            <v>0</v>
          </cell>
          <cell r="BT3628" t="str">
            <v>-</v>
          </cell>
          <cell r="BW3628" t="str">
            <v>-</v>
          </cell>
          <cell r="CI3628" t="str">
            <v>-</v>
          </cell>
          <cell r="CZ3628">
            <v>0</v>
          </cell>
        </row>
        <row r="3629">
          <cell r="BH3629" t="e">
            <v>#DIV/0!</v>
          </cell>
          <cell r="BI3629" t="str">
            <v>-</v>
          </cell>
          <cell r="BJ3629" t="str">
            <v>-</v>
          </cell>
          <cell r="BL3629">
            <v>0</v>
          </cell>
          <cell r="BN3629" t="str">
            <v>-</v>
          </cell>
          <cell r="BO3629">
            <v>0</v>
          </cell>
          <cell r="BT3629" t="str">
            <v>-</v>
          </cell>
          <cell r="BW3629" t="str">
            <v>-</v>
          </cell>
          <cell r="CI3629" t="str">
            <v>-</v>
          </cell>
          <cell r="CZ3629">
            <v>0</v>
          </cell>
        </row>
        <row r="3630">
          <cell r="BH3630" t="e">
            <v>#DIV/0!</v>
          </cell>
          <cell r="BI3630" t="str">
            <v>-</v>
          </cell>
          <cell r="BJ3630" t="str">
            <v>-</v>
          </cell>
          <cell r="BL3630">
            <v>0</v>
          </cell>
          <cell r="BN3630" t="str">
            <v>-</v>
          </cell>
          <cell r="BO3630">
            <v>0</v>
          </cell>
          <cell r="BT3630" t="str">
            <v>-</v>
          </cell>
          <cell r="BW3630" t="str">
            <v>-</v>
          </cell>
          <cell r="CI3630" t="str">
            <v>-</v>
          </cell>
          <cell r="CZ3630">
            <v>0</v>
          </cell>
        </row>
        <row r="3631">
          <cell r="BH3631" t="e">
            <v>#DIV/0!</v>
          </cell>
          <cell r="BI3631" t="str">
            <v>-</v>
          </cell>
          <cell r="BJ3631" t="str">
            <v>-</v>
          </cell>
          <cell r="BL3631">
            <v>0</v>
          </cell>
          <cell r="BN3631" t="str">
            <v>-</v>
          </cell>
          <cell r="BO3631">
            <v>0</v>
          </cell>
          <cell r="BT3631" t="str">
            <v>-</v>
          </cell>
          <cell r="BW3631" t="str">
            <v>-</v>
          </cell>
          <cell r="CI3631" t="str">
            <v>-</v>
          </cell>
          <cell r="CZ3631">
            <v>0</v>
          </cell>
        </row>
        <row r="3632">
          <cell r="BH3632" t="e">
            <v>#DIV/0!</v>
          </cell>
          <cell r="BI3632" t="str">
            <v>-</v>
          </cell>
          <cell r="BJ3632" t="str">
            <v>-</v>
          </cell>
          <cell r="BL3632">
            <v>0</v>
          </cell>
          <cell r="BN3632" t="str">
            <v>-</v>
          </cell>
          <cell r="BO3632">
            <v>0</v>
          </cell>
          <cell r="BT3632" t="str">
            <v>-</v>
          </cell>
          <cell r="BW3632" t="str">
            <v>-</v>
          </cell>
          <cell r="CI3632" t="str">
            <v>-</v>
          </cell>
          <cell r="CZ3632">
            <v>0</v>
          </cell>
        </row>
        <row r="3633">
          <cell r="BH3633" t="e">
            <v>#DIV/0!</v>
          </cell>
          <cell r="BI3633" t="str">
            <v>-</v>
          </cell>
          <cell r="BJ3633" t="str">
            <v>-</v>
          </cell>
          <cell r="BL3633">
            <v>0</v>
          </cell>
          <cell r="BN3633" t="str">
            <v>-</v>
          </cell>
          <cell r="BO3633">
            <v>0</v>
          </cell>
          <cell r="BT3633" t="str">
            <v>-</v>
          </cell>
          <cell r="BW3633" t="str">
            <v>-</v>
          </cell>
          <cell r="CI3633" t="str">
            <v>-</v>
          </cell>
          <cell r="CZ3633">
            <v>0</v>
          </cell>
        </row>
        <row r="3634">
          <cell r="BH3634" t="e">
            <v>#DIV/0!</v>
          </cell>
          <cell r="BI3634" t="str">
            <v>-</v>
          </cell>
          <cell r="BJ3634" t="str">
            <v>-</v>
          </cell>
          <cell r="BL3634">
            <v>0</v>
          </cell>
          <cell r="BN3634" t="str">
            <v>-</v>
          </cell>
          <cell r="BO3634">
            <v>0</v>
          </cell>
          <cell r="BT3634" t="str">
            <v>-</v>
          </cell>
          <cell r="BW3634" t="str">
            <v>-</v>
          </cell>
          <cell r="CI3634" t="str">
            <v>-</v>
          </cell>
          <cell r="CZ3634">
            <v>0</v>
          </cell>
        </row>
        <row r="3635">
          <cell r="BH3635" t="e">
            <v>#DIV/0!</v>
          </cell>
          <cell r="BI3635" t="str">
            <v>-</v>
          </cell>
          <cell r="BJ3635" t="str">
            <v>-</v>
          </cell>
          <cell r="BL3635">
            <v>0</v>
          </cell>
          <cell r="BN3635" t="str">
            <v>-</v>
          </cell>
          <cell r="BO3635">
            <v>0</v>
          </cell>
          <cell r="BT3635" t="str">
            <v>-</v>
          </cell>
          <cell r="BW3635" t="str">
            <v>-</v>
          </cell>
          <cell r="CI3635" t="str">
            <v>-</v>
          </cell>
          <cell r="CZ3635">
            <v>0</v>
          </cell>
        </row>
        <row r="3636">
          <cell r="BH3636" t="e">
            <v>#DIV/0!</v>
          </cell>
          <cell r="BI3636" t="str">
            <v>-</v>
          </cell>
          <cell r="BJ3636" t="str">
            <v>-</v>
          </cell>
          <cell r="BL3636">
            <v>0</v>
          </cell>
          <cell r="BN3636" t="str">
            <v>-</v>
          </cell>
          <cell r="BO3636">
            <v>0</v>
          </cell>
          <cell r="BT3636" t="str">
            <v>-</v>
          </cell>
          <cell r="BW3636" t="str">
            <v>-</v>
          </cell>
          <cell r="CI3636" t="str">
            <v>-</v>
          </cell>
          <cell r="CZ3636">
            <v>0</v>
          </cell>
        </row>
        <row r="3637">
          <cell r="BH3637" t="e">
            <v>#DIV/0!</v>
          </cell>
          <cell r="BI3637" t="str">
            <v>-</v>
          </cell>
          <cell r="BJ3637" t="str">
            <v>-</v>
          </cell>
          <cell r="BL3637">
            <v>0</v>
          </cell>
          <cell r="BN3637" t="str">
            <v>-</v>
          </cell>
          <cell r="BO3637">
            <v>0</v>
          </cell>
          <cell r="BT3637" t="str">
            <v>-</v>
          </cell>
          <cell r="BW3637" t="str">
            <v>-</v>
          </cell>
          <cell r="CI3637" t="str">
            <v>-</v>
          </cell>
          <cell r="CZ3637">
            <v>0</v>
          </cell>
        </row>
        <row r="3638">
          <cell r="BH3638" t="e">
            <v>#DIV/0!</v>
          </cell>
          <cell r="BI3638" t="str">
            <v>-</v>
          </cell>
          <cell r="BJ3638" t="str">
            <v>-</v>
          </cell>
          <cell r="BL3638">
            <v>0</v>
          </cell>
          <cell r="BN3638" t="str">
            <v>-</v>
          </cell>
          <cell r="BO3638">
            <v>0</v>
          </cell>
          <cell r="BT3638" t="str">
            <v>-</v>
          </cell>
          <cell r="BW3638" t="str">
            <v>-</v>
          </cell>
          <cell r="CI3638" t="str">
            <v>-</v>
          </cell>
          <cell r="CZ3638">
            <v>0</v>
          </cell>
        </row>
        <row r="3639">
          <cell r="BH3639" t="e">
            <v>#DIV/0!</v>
          </cell>
          <cell r="BI3639" t="str">
            <v>-</v>
          </cell>
          <cell r="BJ3639" t="str">
            <v>-</v>
          </cell>
          <cell r="BL3639">
            <v>0</v>
          </cell>
          <cell r="BN3639" t="str">
            <v>-</v>
          </cell>
          <cell r="BO3639">
            <v>0</v>
          </cell>
          <cell r="BT3639" t="str">
            <v>-</v>
          </cell>
          <cell r="BW3639" t="str">
            <v>-</v>
          </cell>
          <cell r="CI3639" t="str">
            <v>-</v>
          </cell>
          <cell r="CZ3639">
            <v>0</v>
          </cell>
        </row>
        <row r="3640">
          <cell r="BH3640" t="e">
            <v>#DIV/0!</v>
          </cell>
          <cell r="BI3640" t="str">
            <v>-</v>
          </cell>
          <cell r="BJ3640" t="str">
            <v>-</v>
          </cell>
          <cell r="BL3640">
            <v>0</v>
          </cell>
          <cell r="BN3640" t="str">
            <v>-</v>
          </cell>
          <cell r="BO3640">
            <v>0</v>
          </cell>
          <cell r="BT3640" t="str">
            <v>-</v>
          </cell>
          <cell r="BW3640" t="str">
            <v>-</v>
          </cell>
          <cell r="CI3640" t="str">
            <v>-</v>
          </cell>
          <cell r="CZ3640">
            <v>0</v>
          </cell>
        </row>
        <row r="3641">
          <cell r="BH3641" t="e">
            <v>#DIV/0!</v>
          </cell>
          <cell r="BI3641" t="str">
            <v>-</v>
          </cell>
          <cell r="BJ3641" t="str">
            <v>-</v>
          </cell>
          <cell r="BL3641">
            <v>0</v>
          </cell>
          <cell r="BN3641" t="str">
            <v>-</v>
          </cell>
          <cell r="BO3641">
            <v>0</v>
          </cell>
          <cell r="BT3641" t="str">
            <v>-</v>
          </cell>
          <cell r="BW3641" t="str">
            <v>-</v>
          </cell>
          <cell r="CI3641" t="str">
            <v>-</v>
          </cell>
          <cell r="CZ3641">
            <v>0</v>
          </cell>
        </row>
        <row r="3642">
          <cell r="BH3642" t="e">
            <v>#DIV/0!</v>
          </cell>
          <cell r="BI3642" t="str">
            <v>-</v>
          </cell>
          <cell r="BJ3642" t="str">
            <v>-</v>
          </cell>
          <cell r="BL3642">
            <v>0</v>
          </cell>
          <cell r="BN3642" t="str">
            <v>-</v>
          </cell>
          <cell r="BO3642">
            <v>0</v>
          </cell>
          <cell r="BT3642" t="str">
            <v>-</v>
          </cell>
          <cell r="BW3642" t="str">
            <v>-</v>
          </cell>
          <cell r="CI3642" t="str">
            <v>-</v>
          </cell>
          <cell r="CZ3642">
            <v>0</v>
          </cell>
        </row>
        <row r="3643">
          <cell r="BH3643" t="e">
            <v>#DIV/0!</v>
          </cell>
          <cell r="BI3643" t="str">
            <v>-</v>
          </cell>
          <cell r="BJ3643" t="str">
            <v>-</v>
          </cell>
          <cell r="BL3643">
            <v>0</v>
          </cell>
          <cell r="BN3643" t="str">
            <v>-</v>
          </cell>
          <cell r="BO3643">
            <v>0</v>
          </cell>
          <cell r="BT3643" t="str">
            <v>-</v>
          </cell>
          <cell r="BW3643" t="str">
            <v>-</v>
          </cell>
          <cell r="CI3643" t="str">
            <v>-</v>
          </cell>
          <cell r="CZ3643">
            <v>0</v>
          </cell>
        </row>
        <row r="3644">
          <cell r="BH3644" t="e">
            <v>#DIV/0!</v>
          </cell>
          <cell r="BI3644" t="str">
            <v>-</v>
          </cell>
          <cell r="BJ3644" t="str">
            <v>-</v>
          </cell>
          <cell r="BL3644">
            <v>0</v>
          </cell>
          <cell r="BN3644" t="str">
            <v>-</v>
          </cell>
          <cell r="BO3644">
            <v>0</v>
          </cell>
          <cell r="BT3644" t="str">
            <v>-</v>
          </cell>
          <cell r="BW3644" t="str">
            <v>-</v>
          </cell>
          <cell r="CI3644" t="str">
            <v>-</v>
          </cell>
          <cell r="CZ3644">
            <v>0</v>
          </cell>
        </row>
        <row r="3645">
          <cell r="BH3645" t="e">
            <v>#DIV/0!</v>
          </cell>
          <cell r="BI3645" t="str">
            <v>-</v>
          </cell>
          <cell r="BJ3645" t="str">
            <v>-</v>
          </cell>
          <cell r="BL3645">
            <v>0</v>
          </cell>
          <cell r="BN3645" t="str">
            <v>-</v>
          </cell>
          <cell r="BO3645">
            <v>0</v>
          </cell>
          <cell r="BT3645" t="str">
            <v>-</v>
          </cell>
          <cell r="BW3645" t="str">
            <v>-</v>
          </cell>
          <cell r="CI3645" t="str">
            <v>-</v>
          </cell>
          <cell r="CZ3645">
            <v>0</v>
          </cell>
        </row>
        <row r="3646">
          <cell r="BH3646" t="e">
            <v>#DIV/0!</v>
          </cell>
          <cell r="BI3646" t="str">
            <v>-</v>
          </cell>
          <cell r="BJ3646" t="str">
            <v>-</v>
          </cell>
          <cell r="BL3646">
            <v>0</v>
          </cell>
          <cell r="BN3646" t="str">
            <v>-</v>
          </cell>
          <cell r="BO3646">
            <v>0</v>
          </cell>
          <cell r="BT3646" t="str">
            <v>-</v>
          </cell>
          <cell r="BW3646" t="str">
            <v>-</v>
          </cell>
          <cell r="CI3646" t="str">
            <v>-</v>
          </cell>
          <cell r="CZ3646">
            <v>0</v>
          </cell>
        </row>
        <row r="3647">
          <cell r="BH3647" t="e">
            <v>#DIV/0!</v>
          </cell>
          <cell r="BI3647" t="str">
            <v>-</v>
          </cell>
          <cell r="BJ3647" t="str">
            <v>-</v>
          </cell>
          <cell r="BL3647">
            <v>0</v>
          </cell>
          <cell r="BN3647" t="str">
            <v>-</v>
          </cell>
          <cell r="BO3647">
            <v>0</v>
          </cell>
          <cell r="BT3647" t="str">
            <v>-</v>
          </cell>
          <cell r="BW3647" t="str">
            <v>-</v>
          </cell>
          <cell r="CI3647" t="str">
            <v>-</v>
          </cell>
          <cell r="CZ3647">
            <v>0</v>
          </cell>
        </row>
        <row r="3648">
          <cell r="BH3648" t="e">
            <v>#DIV/0!</v>
          </cell>
          <cell r="BI3648" t="str">
            <v>-</v>
          </cell>
          <cell r="BJ3648" t="str">
            <v>-</v>
          </cell>
          <cell r="BL3648">
            <v>0</v>
          </cell>
          <cell r="BN3648" t="str">
            <v>-</v>
          </cell>
          <cell r="BO3648">
            <v>0</v>
          </cell>
          <cell r="BT3648" t="str">
            <v>-</v>
          </cell>
          <cell r="BW3648" t="str">
            <v>-</v>
          </cell>
          <cell r="CI3648" t="str">
            <v>-</v>
          </cell>
          <cell r="CZ3648">
            <v>0</v>
          </cell>
        </row>
        <row r="3649">
          <cell r="BH3649" t="e">
            <v>#DIV/0!</v>
          </cell>
          <cell r="BI3649" t="str">
            <v>-</v>
          </cell>
          <cell r="BJ3649" t="str">
            <v>-</v>
          </cell>
          <cell r="BL3649">
            <v>0</v>
          </cell>
          <cell r="BN3649" t="str">
            <v>-</v>
          </cell>
          <cell r="BO3649">
            <v>0</v>
          </cell>
          <cell r="BT3649" t="str">
            <v>-</v>
          </cell>
          <cell r="BW3649" t="str">
            <v>-</v>
          </cell>
          <cell r="CI3649" t="str">
            <v>-</v>
          </cell>
          <cell r="CZ3649">
            <v>0</v>
          </cell>
        </row>
        <row r="3650">
          <cell r="BH3650" t="e">
            <v>#DIV/0!</v>
          </cell>
          <cell r="BI3650" t="str">
            <v>-</v>
          </cell>
          <cell r="BJ3650" t="str">
            <v>-</v>
          </cell>
          <cell r="BL3650">
            <v>0</v>
          </cell>
          <cell r="BN3650" t="str">
            <v>-</v>
          </cell>
          <cell r="BO3650">
            <v>0</v>
          </cell>
          <cell r="BT3650" t="str">
            <v>-</v>
          </cell>
          <cell r="BW3650" t="str">
            <v>-</v>
          </cell>
          <cell r="CI3650" t="str">
            <v>-</v>
          </cell>
          <cell r="CZ3650">
            <v>0</v>
          </cell>
        </row>
        <row r="3651">
          <cell r="BH3651" t="e">
            <v>#DIV/0!</v>
          </cell>
          <cell r="BI3651" t="str">
            <v>-</v>
          </cell>
          <cell r="BJ3651" t="str">
            <v>-</v>
          </cell>
          <cell r="BL3651">
            <v>0</v>
          </cell>
          <cell r="BN3651" t="str">
            <v>-</v>
          </cell>
          <cell r="BO3651">
            <v>0</v>
          </cell>
          <cell r="BT3651" t="str">
            <v>-</v>
          </cell>
          <cell r="BW3651" t="str">
            <v>-</v>
          </cell>
          <cell r="CI3651" t="str">
            <v>-</v>
          </cell>
          <cell r="CZ3651">
            <v>0</v>
          </cell>
        </row>
        <row r="3652">
          <cell r="BH3652" t="e">
            <v>#DIV/0!</v>
          </cell>
          <cell r="BI3652" t="str">
            <v>-</v>
          </cell>
          <cell r="BJ3652" t="str">
            <v>-</v>
          </cell>
          <cell r="BL3652">
            <v>0</v>
          </cell>
          <cell r="BN3652" t="str">
            <v>-</v>
          </cell>
          <cell r="BO3652">
            <v>0</v>
          </cell>
          <cell r="BT3652" t="str">
            <v>-</v>
          </cell>
          <cell r="BW3652" t="str">
            <v>-</v>
          </cell>
          <cell r="CI3652" t="str">
            <v>-</v>
          </cell>
          <cell r="CZ3652">
            <v>0</v>
          </cell>
        </row>
        <row r="3653">
          <cell r="BH3653" t="e">
            <v>#DIV/0!</v>
          </cell>
          <cell r="BI3653" t="str">
            <v>-</v>
          </cell>
          <cell r="BJ3653" t="str">
            <v>-</v>
          </cell>
          <cell r="BL3653">
            <v>0</v>
          </cell>
          <cell r="BN3653" t="str">
            <v>-</v>
          </cell>
          <cell r="BO3653">
            <v>0</v>
          </cell>
          <cell r="BT3653" t="str">
            <v>-</v>
          </cell>
          <cell r="BW3653" t="str">
            <v>-</v>
          </cell>
          <cell r="CI3653" t="str">
            <v>-</v>
          </cell>
          <cell r="CZ3653">
            <v>0</v>
          </cell>
        </row>
        <row r="3654">
          <cell r="BH3654" t="e">
            <v>#DIV/0!</v>
          </cell>
          <cell r="BI3654" t="str">
            <v>-</v>
          </cell>
          <cell r="BJ3654" t="str">
            <v>-</v>
          </cell>
          <cell r="BL3654">
            <v>0</v>
          </cell>
          <cell r="BN3654" t="str">
            <v>-</v>
          </cell>
          <cell r="BO3654">
            <v>0</v>
          </cell>
          <cell r="BT3654" t="str">
            <v>-</v>
          </cell>
          <cell r="BW3654" t="str">
            <v>-</v>
          </cell>
          <cell r="CI3654" t="str">
            <v>-</v>
          </cell>
          <cell r="CZ3654">
            <v>0</v>
          </cell>
        </row>
        <row r="3655">
          <cell r="BH3655" t="e">
            <v>#DIV/0!</v>
          </cell>
          <cell r="BI3655" t="str">
            <v>-</v>
          </cell>
          <cell r="BJ3655" t="str">
            <v>-</v>
          </cell>
          <cell r="BL3655">
            <v>0</v>
          </cell>
          <cell r="BN3655" t="str">
            <v>-</v>
          </cell>
          <cell r="BO3655">
            <v>0</v>
          </cell>
          <cell r="BT3655" t="str">
            <v>-</v>
          </cell>
          <cell r="BW3655" t="str">
            <v>-</v>
          </cell>
          <cell r="CI3655" t="str">
            <v>-</v>
          </cell>
          <cell r="CZ3655">
            <v>0</v>
          </cell>
        </row>
        <row r="3656">
          <cell r="BH3656" t="e">
            <v>#DIV/0!</v>
          </cell>
          <cell r="BI3656" t="str">
            <v>-</v>
          </cell>
          <cell r="BJ3656" t="str">
            <v>-</v>
          </cell>
          <cell r="BL3656">
            <v>0</v>
          </cell>
          <cell r="BN3656" t="str">
            <v>-</v>
          </cell>
          <cell r="BO3656">
            <v>0</v>
          </cell>
          <cell r="BT3656" t="str">
            <v>-</v>
          </cell>
          <cell r="BW3656" t="str">
            <v>-</v>
          </cell>
          <cell r="CI3656" t="str">
            <v>-</v>
          </cell>
          <cell r="CZ3656">
            <v>0</v>
          </cell>
        </row>
        <row r="3657">
          <cell r="BH3657" t="e">
            <v>#DIV/0!</v>
          </cell>
          <cell r="BI3657" t="str">
            <v>-</v>
          </cell>
          <cell r="BJ3657" t="str">
            <v>-</v>
          </cell>
          <cell r="BL3657">
            <v>0</v>
          </cell>
          <cell r="BN3657" t="str">
            <v>-</v>
          </cell>
          <cell r="BO3657">
            <v>0</v>
          </cell>
          <cell r="BT3657" t="str">
            <v>-</v>
          </cell>
          <cell r="BW3657" t="str">
            <v>-</v>
          </cell>
          <cell r="CI3657" t="str">
            <v>-</v>
          </cell>
          <cell r="CZ3657">
            <v>0</v>
          </cell>
        </row>
        <row r="3658">
          <cell r="BH3658" t="e">
            <v>#DIV/0!</v>
          </cell>
          <cell r="BI3658" t="str">
            <v>-</v>
          </cell>
          <cell r="BJ3658" t="str">
            <v>-</v>
          </cell>
          <cell r="BL3658">
            <v>0</v>
          </cell>
          <cell r="BN3658" t="str">
            <v>-</v>
          </cell>
          <cell r="BO3658">
            <v>0</v>
          </cell>
          <cell r="BT3658" t="str">
            <v>-</v>
          </cell>
          <cell r="BW3658" t="str">
            <v>-</v>
          </cell>
          <cell r="CI3658" t="str">
            <v>-</v>
          </cell>
          <cell r="CZ3658">
            <v>0</v>
          </cell>
        </row>
        <row r="3659">
          <cell r="BH3659" t="e">
            <v>#DIV/0!</v>
          </cell>
          <cell r="BI3659" t="str">
            <v>-</v>
          </cell>
          <cell r="BJ3659" t="str">
            <v>-</v>
          </cell>
          <cell r="BL3659">
            <v>0</v>
          </cell>
          <cell r="BN3659" t="str">
            <v>-</v>
          </cell>
          <cell r="BO3659">
            <v>0</v>
          </cell>
          <cell r="BT3659" t="str">
            <v>-</v>
          </cell>
          <cell r="BW3659" t="str">
            <v>-</v>
          </cell>
          <cell r="CI3659" t="str">
            <v>-</v>
          </cell>
          <cell r="CZ3659">
            <v>0</v>
          </cell>
        </row>
        <row r="3660">
          <cell r="BH3660" t="e">
            <v>#DIV/0!</v>
          </cell>
          <cell r="BI3660" t="str">
            <v>-</v>
          </cell>
          <cell r="BJ3660" t="str">
            <v>-</v>
          </cell>
          <cell r="BL3660">
            <v>0</v>
          </cell>
          <cell r="BN3660" t="str">
            <v>-</v>
          </cell>
          <cell r="BO3660">
            <v>0</v>
          </cell>
          <cell r="BT3660" t="str">
            <v>-</v>
          </cell>
          <cell r="BW3660" t="str">
            <v>-</v>
          </cell>
          <cell r="CI3660" t="str">
            <v>-</v>
          </cell>
          <cell r="CZ3660">
            <v>0</v>
          </cell>
        </row>
        <row r="3661">
          <cell r="BH3661" t="e">
            <v>#DIV/0!</v>
          </cell>
          <cell r="BI3661" t="str">
            <v>-</v>
          </cell>
          <cell r="BJ3661" t="str">
            <v>-</v>
          </cell>
          <cell r="BL3661">
            <v>0</v>
          </cell>
          <cell r="BN3661" t="str">
            <v>-</v>
          </cell>
          <cell r="BO3661">
            <v>0</v>
          </cell>
          <cell r="BT3661" t="str">
            <v>-</v>
          </cell>
          <cell r="BW3661" t="str">
            <v>-</v>
          </cell>
          <cell r="CI3661" t="str">
            <v>-</v>
          </cell>
          <cell r="CZ3661">
            <v>0</v>
          </cell>
        </row>
        <row r="3662">
          <cell r="BH3662" t="e">
            <v>#DIV/0!</v>
          </cell>
          <cell r="BI3662" t="str">
            <v>-</v>
          </cell>
          <cell r="BJ3662" t="str">
            <v>-</v>
          </cell>
          <cell r="BL3662">
            <v>0</v>
          </cell>
          <cell r="BN3662" t="str">
            <v>-</v>
          </cell>
          <cell r="BO3662">
            <v>0</v>
          </cell>
          <cell r="BT3662" t="str">
            <v>-</v>
          </cell>
          <cell r="BW3662" t="str">
            <v>-</v>
          </cell>
          <cell r="CI3662" t="str">
            <v>-</v>
          </cell>
          <cell r="CZ3662">
            <v>0</v>
          </cell>
        </row>
        <row r="3663">
          <cell r="BH3663" t="e">
            <v>#DIV/0!</v>
          </cell>
          <cell r="BI3663" t="str">
            <v>-</v>
          </cell>
          <cell r="BJ3663" t="str">
            <v>-</v>
          </cell>
          <cell r="BL3663">
            <v>0</v>
          </cell>
          <cell r="BN3663" t="str">
            <v>-</v>
          </cell>
          <cell r="BO3663">
            <v>0</v>
          </cell>
          <cell r="BT3663" t="str">
            <v>-</v>
          </cell>
          <cell r="BW3663" t="str">
            <v>-</v>
          </cell>
          <cell r="CI3663" t="str">
            <v>-</v>
          </cell>
          <cell r="CZ3663">
            <v>0</v>
          </cell>
        </row>
        <row r="3664">
          <cell r="BH3664" t="e">
            <v>#DIV/0!</v>
          </cell>
          <cell r="BI3664" t="str">
            <v>-</v>
          </cell>
          <cell r="BJ3664" t="str">
            <v>-</v>
          </cell>
          <cell r="BL3664">
            <v>0</v>
          </cell>
          <cell r="BN3664" t="str">
            <v>-</v>
          </cell>
          <cell r="BO3664">
            <v>0</v>
          </cell>
          <cell r="BT3664" t="str">
            <v>-</v>
          </cell>
          <cell r="BW3664" t="str">
            <v>-</v>
          </cell>
          <cell r="CI3664" t="str">
            <v>-</v>
          </cell>
          <cell r="CZ3664">
            <v>0</v>
          </cell>
        </row>
        <row r="3665">
          <cell r="BH3665" t="e">
            <v>#DIV/0!</v>
          </cell>
          <cell r="BI3665" t="str">
            <v>-</v>
          </cell>
          <cell r="BJ3665" t="str">
            <v>-</v>
          </cell>
          <cell r="BL3665">
            <v>0</v>
          </cell>
          <cell r="BN3665" t="str">
            <v>-</v>
          </cell>
          <cell r="BO3665">
            <v>0</v>
          </cell>
          <cell r="BT3665" t="str">
            <v>-</v>
          </cell>
          <cell r="BW3665" t="str">
            <v>-</v>
          </cell>
          <cell r="CI3665" t="str">
            <v>-</v>
          </cell>
          <cell r="CZ3665">
            <v>0</v>
          </cell>
        </row>
        <row r="3666">
          <cell r="BH3666" t="e">
            <v>#DIV/0!</v>
          </cell>
          <cell r="BI3666" t="str">
            <v>-</v>
          </cell>
          <cell r="BJ3666" t="str">
            <v>-</v>
          </cell>
          <cell r="BL3666">
            <v>0</v>
          </cell>
          <cell r="BN3666" t="str">
            <v>-</v>
          </cell>
          <cell r="BO3666">
            <v>0</v>
          </cell>
          <cell r="BT3666" t="str">
            <v>-</v>
          </cell>
          <cell r="BW3666" t="str">
            <v>-</v>
          </cell>
          <cell r="CI3666" t="str">
            <v>-</v>
          </cell>
          <cell r="CZ3666">
            <v>0</v>
          </cell>
        </row>
        <row r="3667">
          <cell r="BH3667" t="e">
            <v>#DIV/0!</v>
          </cell>
          <cell r="BI3667" t="str">
            <v>-</v>
          </cell>
          <cell r="BJ3667" t="str">
            <v>-</v>
          </cell>
          <cell r="BL3667">
            <v>0</v>
          </cell>
          <cell r="BN3667" t="str">
            <v>-</v>
          </cell>
          <cell r="BO3667">
            <v>0</v>
          </cell>
          <cell r="BT3667" t="str">
            <v>-</v>
          </cell>
          <cell r="BW3667" t="str">
            <v>-</v>
          </cell>
          <cell r="CI3667" t="str">
            <v>-</v>
          </cell>
          <cell r="CZ3667">
            <v>0</v>
          </cell>
        </row>
        <row r="3668">
          <cell r="BH3668" t="e">
            <v>#DIV/0!</v>
          </cell>
          <cell r="BI3668" t="str">
            <v>-</v>
          </cell>
          <cell r="BJ3668" t="str">
            <v>-</v>
          </cell>
          <cell r="BL3668">
            <v>0</v>
          </cell>
          <cell r="BN3668" t="str">
            <v>-</v>
          </cell>
          <cell r="BO3668">
            <v>0</v>
          </cell>
          <cell r="BT3668" t="str">
            <v>-</v>
          </cell>
          <cell r="BW3668" t="str">
            <v>-</v>
          </cell>
          <cell r="CI3668" t="str">
            <v>-</v>
          </cell>
          <cell r="CZ3668">
            <v>0</v>
          </cell>
        </row>
        <row r="3669">
          <cell r="BH3669" t="e">
            <v>#DIV/0!</v>
          </cell>
          <cell r="BI3669" t="str">
            <v>-</v>
          </cell>
          <cell r="BJ3669" t="str">
            <v>-</v>
          </cell>
          <cell r="BL3669">
            <v>0</v>
          </cell>
          <cell r="BN3669" t="str">
            <v>-</v>
          </cell>
          <cell r="BO3669">
            <v>0</v>
          </cell>
          <cell r="BT3669" t="str">
            <v>-</v>
          </cell>
          <cell r="BW3669" t="str">
            <v>-</v>
          </cell>
          <cell r="CI3669" t="str">
            <v>-</v>
          </cell>
          <cell r="CZ3669">
            <v>0</v>
          </cell>
        </row>
        <row r="3670">
          <cell r="BH3670" t="e">
            <v>#DIV/0!</v>
          </cell>
          <cell r="BI3670" t="str">
            <v>-</v>
          </cell>
          <cell r="BJ3670" t="str">
            <v>-</v>
          </cell>
          <cell r="BL3670">
            <v>0</v>
          </cell>
          <cell r="BN3670" t="str">
            <v>-</v>
          </cell>
          <cell r="BO3670">
            <v>0</v>
          </cell>
          <cell r="BT3670" t="str">
            <v>-</v>
          </cell>
          <cell r="BW3670" t="str">
            <v>-</v>
          </cell>
          <cell r="CI3670" t="str">
            <v>-</v>
          </cell>
          <cell r="CZ3670">
            <v>0</v>
          </cell>
        </row>
        <row r="3671">
          <cell r="BH3671" t="e">
            <v>#DIV/0!</v>
          </cell>
          <cell r="BI3671" t="str">
            <v>-</v>
          </cell>
          <cell r="BJ3671" t="str">
            <v>-</v>
          </cell>
          <cell r="BL3671">
            <v>0</v>
          </cell>
          <cell r="BN3671" t="str">
            <v>-</v>
          </cell>
          <cell r="BO3671">
            <v>0</v>
          </cell>
          <cell r="BT3671" t="str">
            <v>-</v>
          </cell>
          <cell r="BW3671" t="str">
            <v>-</v>
          </cell>
          <cell r="CI3671" t="str">
            <v>-</v>
          </cell>
          <cell r="CZ3671">
            <v>0</v>
          </cell>
        </row>
        <row r="3672">
          <cell r="BH3672" t="e">
            <v>#DIV/0!</v>
          </cell>
          <cell r="BI3672" t="str">
            <v>-</v>
          </cell>
          <cell r="BJ3672" t="str">
            <v>-</v>
          </cell>
          <cell r="BL3672">
            <v>0</v>
          </cell>
          <cell r="BN3672" t="str">
            <v>-</v>
          </cell>
          <cell r="BO3672">
            <v>0</v>
          </cell>
          <cell r="BT3672" t="str">
            <v>-</v>
          </cell>
          <cell r="BW3672" t="str">
            <v>-</v>
          </cell>
          <cell r="CI3672" t="str">
            <v>-</v>
          </cell>
          <cell r="CZ3672">
            <v>0</v>
          </cell>
        </row>
        <row r="3673">
          <cell r="BH3673" t="e">
            <v>#DIV/0!</v>
          </cell>
          <cell r="BI3673" t="str">
            <v>-</v>
          </cell>
          <cell r="BJ3673" t="str">
            <v>-</v>
          </cell>
          <cell r="BL3673">
            <v>0</v>
          </cell>
          <cell r="BN3673" t="str">
            <v>-</v>
          </cell>
          <cell r="BO3673">
            <v>0</v>
          </cell>
          <cell r="BT3673" t="str">
            <v>-</v>
          </cell>
          <cell r="BW3673" t="str">
            <v>-</v>
          </cell>
          <cell r="CI3673" t="str">
            <v>-</v>
          </cell>
          <cell r="CZ3673">
            <v>0</v>
          </cell>
        </row>
        <row r="3674">
          <cell r="BH3674" t="e">
            <v>#DIV/0!</v>
          </cell>
          <cell r="BI3674" t="str">
            <v>-</v>
          </cell>
          <cell r="BJ3674" t="str">
            <v>-</v>
          </cell>
          <cell r="BL3674">
            <v>0</v>
          </cell>
          <cell r="BN3674" t="str">
            <v>-</v>
          </cell>
          <cell r="BO3674">
            <v>0</v>
          </cell>
          <cell r="BT3674" t="str">
            <v>-</v>
          </cell>
          <cell r="BW3674" t="str">
            <v>-</v>
          </cell>
          <cell r="CI3674" t="str">
            <v>-</v>
          </cell>
          <cell r="CZ3674">
            <v>0</v>
          </cell>
        </row>
        <row r="3675">
          <cell r="BH3675" t="e">
            <v>#DIV/0!</v>
          </cell>
          <cell r="BI3675" t="str">
            <v>-</v>
          </cell>
          <cell r="BJ3675" t="str">
            <v>-</v>
          </cell>
          <cell r="BL3675">
            <v>0</v>
          </cell>
          <cell r="BN3675" t="str">
            <v>-</v>
          </cell>
          <cell r="BO3675">
            <v>0</v>
          </cell>
          <cell r="BT3675" t="str">
            <v>-</v>
          </cell>
          <cell r="BW3675" t="str">
            <v>-</v>
          </cell>
          <cell r="CI3675" t="str">
            <v>-</v>
          </cell>
          <cell r="CZ3675">
            <v>0</v>
          </cell>
        </row>
        <row r="3676">
          <cell r="BH3676" t="e">
            <v>#DIV/0!</v>
          </cell>
          <cell r="BI3676" t="str">
            <v>-</v>
          </cell>
          <cell r="BJ3676" t="str">
            <v>-</v>
          </cell>
          <cell r="BL3676">
            <v>0</v>
          </cell>
          <cell r="BN3676" t="str">
            <v>-</v>
          </cell>
          <cell r="BO3676">
            <v>0</v>
          </cell>
          <cell r="BT3676" t="str">
            <v>-</v>
          </cell>
          <cell r="BW3676" t="str">
            <v>-</v>
          </cell>
          <cell r="CI3676" t="str">
            <v>-</v>
          </cell>
          <cell r="CZ3676">
            <v>0</v>
          </cell>
        </row>
        <row r="3677">
          <cell r="BH3677" t="e">
            <v>#DIV/0!</v>
          </cell>
          <cell r="BI3677" t="str">
            <v>-</v>
          </cell>
          <cell r="BJ3677" t="str">
            <v>-</v>
          </cell>
          <cell r="BL3677">
            <v>0</v>
          </cell>
          <cell r="BN3677" t="str">
            <v>-</v>
          </cell>
          <cell r="BO3677">
            <v>0</v>
          </cell>
          <cell r="BT3677" t="str">
            <v>-</v>
          </cell>
          <cell r="BW3677" t="str">
            <v>-</v>
          </cell>
          <cell r="CI3677" t="str">
            <v>-</v>
          </cell>
          <cell r="CZ3677">
            <v>0</v>
          </cell>
        </row>
        <row r="3678">
          <cell r="BH3678" t="e">
            <v>#DIV/0!</v>
          </cell>
          <cell r="BI3678" t="str">
            <v>-</v>
          </cell>
          <cell r="BJ3678" t="str">
            <v>-</v>
          </cell>
          <cell r="BL3678">
            <v>0</v>
          </cell>
          <cell r="BN3678" t="str">
            <v>-</v>
          </cell>
          <cell r="BO3678">
            <v>0</v>
          </cell>
          <cell r="BT3678" t="str">
            <v>-</v>
          </cell>
          <cell r="BW3678" t="str">
            <v>-</v>
          </cell>
          <cell r="CI3678" t="str">
            <v>-</v>
          </cell>
          <cell r="CZ3678">
            <v>0</v>
          </cell>
        </row>
        <row r="3679">
          <cell r="BH3679" t="e">
            <v>#DIV/0!</v>
          </cell>
          <cell r="BI3679" t="str">
            <v>-</v>
          </cell>
          <cell r="BJ3679" t="str">
            <v>-</v>
          </cell>
          <cell r="BL3679">
            <v>0</v>
          </cell>
          <cell r="BN3679" t="str">
            <v>-</v>
          </cell>
          <cell r="BO3679">
            <v>0</v>
          </cell>
          <cell r="BT3679" t="str">
            <v>-</v>
          </cell>
          <cell r="BW3679" t="str">
            <v>-</v>
          </cell>
          <cell r="CI3679" t="str">
            <v>-</v>
          </cell>
          <cell r="CZ3679">
            <v>0</v>
          </cell>
        </row>
        <row r="3680">
          <cell r="BH3680" t="e">
            <v>#DIV/0!</v>
          </cell>
          <cell r="BI3680" t="str">
            <v>-</v>
          </cell>
          <cell r="BJ3680" t="str">
            <v>-</v>
          </cell>
          <cell r="BL3680">
            <v>0</v>
          </cell>
          <cell r="BN3680" t="str">
            <v>-</v>
          </cell>
          <cell r="BO3680">
            <v>0</v>
          </cell>
          <cell r="BT3680" t="str">
            <v>-</v>
          </cell>
          <cell r="BW3680" t="str">
            <v>-</v>
          </cell>
          <cell r="CI3680" t="str">
            <v>-</v>
          </cell>
          <cell r="CZ3680">
            <v>0</v>
          </cell>
        </row>
        <row r="3681">
          <cell r="BH3681" t="e">
            <v>#DIV/0!</v>
          </cell>
          <cell r="BI3681" t="str">
            <v>-</v>
          </cell>
          <cell r="BJ3681" t="str">
            <v>-</v>
          </cell>
          <cell r="BL3681">
            <v>0</v>
          </cell>
          <cell r="BN3681" t="str">
            <v>-</v>
          </cell>
          <cell r="BO3681">
            <v>0</v>
          </cell>
          <cell r="BT3681" t="str">
            <v>-</v>
          </cell>
          <cell r="BW3681" t="str">
            <v>-</v>
          </cell>
          <cell r="CI3681" t="str">
            <v>-</v>
          </cell>
          <cell r="CZ3681">
            <v>0</v>
          </cell>
        </row>
        <row r="3682">
          <cell r="BH3682" t="e">
            <v>#DIV/0!</v>
          </cell>
          <cell r="BI3682" t="str">
            <v>-</v>
          </cell>
          <cell r="BJ3682" t="str">
            <v>-</v>
          </cell>
          <cell r="BL3682">
            <v>0</v>
          </cell>
          <cell r="BN3682" t="str">
            <v>-</v>
          </cell>
          <cell r="BO3682">
            <v>0</v>
          </cell>
          <cell r="BT3682" t="str">
            <v>-</v>
          </cell>
          <cell r="BW3682" t="str">
            <v>-</v>
          </cell>
          <cell r="CI3682" t="str">
            <v>-</v>
          </cell>
          <cell r="CZ3682">
            <v>0</v>
          </cell>
        </row>
        <row r="3683">
          <cell r="BH3683" t="e">
            <v>#DIV/0!</v>
          </cell>
          <cell r="BI3683" t="str">
            <v>-</v>
          </cell>
          <cell r="BJ3683" t="str">
            <v>-</v>
          </cell>
          <cell r="BL3683">
            <v>0</v>
          </cell>
          <cell r="BN3683" t="str">
            <v>-</v>
          </cell>
          <cell r="BO3683">
            <v>0</v>
          </cell>
          <cell r="BT3683" t="str">
            <v>-</v>
          </cell>
          <cell r="BW3683" t="str">
            <v>-</v>
          </cell>
          <cell r="CI3683" t="str">
            <v>-</v>
          </cell>
          <cell r="CZ3683">
            <v>0</v>
          </cell>
        </row>
        <row r="3684">
          <cell r="BH3684" t="e">
            <v>#DIV/0!</v>
          </cell>
          <cell r="BI3684" t="str">
            <v>-</v>
          </cell>
          <cell r="BJ3684" t="str">
            <v>-</v>
          </cell>
          <cell r="BL3684">
            <v>0</v>
          </cell>
          <cell r="BN3684" t="str">
            <v>-</v>
          </cell>
          <cell r="BO3684">
            <v>0</v>
          </cell>
          <cell r="BT3684" t="str">
            <v>-</v>
          </cell>
          <cell r="BW3684" t="str">
            <v>-</v>
          </cell>
          <cell r="CI3684" t="str">
            <v>-</v>
          </cell>
          <cell r="CZ3684">
            <v>0</v>
          </cell>
        </row>
        <row r="3685">
          <cell r="BH3685" t="e">
            <v>#DIV/0!</v>
          </cell>
          <cell r="BI3685" t="str">
            <v>-</v>
          </cell>
          <cell r="BJ3685" t="str">
            <v>-</v>
          </cell>
          <cell r="BL3685">
            <v>0</v>
          </cell>
          <cell r="BN3685" t="str">
            <v>-</v>
          </cell>
          <cell r="BO3685">
            <v>0</v>
          </cell>
          <cell r="BT3685" t="str">
            <v>-</v>
          </cell>
          <cell r="BW3685" t="str">
            <v>-</v>
          </cell>
          <cell r="CI3685" t="str">
            <v>-</v>
          </cell>
          <cell r="CZ3685">
            <v>0</v>
          </cell>
        </row>
        <row r="3686">
          <cell r="BH3686" t="e">
            <v>#DIV/0!</v>
          </cell>
          <cell r="BI3686" t="str">
            <v>-</v>
          </cell>
          <cell r="BJ3686" t="str">
            <v>-</v>
          </cell>
          <cell r="BL3686">
            <v>0</v>
          </cell>
          <cell r="BN3686" t="str">
            <v>-</v>
          </cell>
          <cell r="BO3686">
            <v>0</v>
          </cell>
          <cell r="BT3686" t="str">
            <v>-</v>
          </cell>
          <cell r="BW3686" t="str">
            <v>-</v>
          </cell>
          <cell r="CI3686" t="str">
            <v>-</v>
          </cell>
          <cell r="CZ3686">
            <v>0</v>
          </cell>
        </row>
        <row r="3687">
          <cell r="BH3687" t="e">
            <v>#DIV/0!</v>
          </cell>
          <cell r="BI3687" t="str">
            <v>-</v>
          </cell>
          <cell r="BJ3687" t="str">
            <v>-</v>
          </cell>
          <cell r="BL3687">
            <v>0</v>
          </cell>
          <cell r="BN3687" t="str">
            <v>-</v>
          </cell>
          <cell r="BO3687">
            <v>0</v>
          </cell>
          <cell r="BT3687" t="str">
            <v>-</v>
          </cell>
          <cell r="BW3687" t="str">
            <v>-</v>
          </cell>
          <cell r="CI3687" t="str">
            <v>-</v>
          </cell>
          <cell r="CZ3687">
            <v>0</v>
          </cell>
        </row>
        <row r="3688">
          <cell r="BH3688" t="e">
            <v>#DIV/0!</v>
          </cell>
          <cell r="BI3688" t="str">
            <v>-</v>
          </cell>
          <cell r="BJ3688" t="str">
            <v>-</v>
          </cell>
          <cell r="BL3688">
            <v>0</v>
          </cell>
          <cell r="BN3688" t="str">
            <v>-</v>
          </cell>
          <cell r="BO3688">
            <v>0</v>
          </cell>
          <cell r="BT3688" t="str">
            <v>-</v>
          </cell>
          <cell r="BW3688" t="str">
            <v>-</v>
          </cell>
          <cell r="CI3688" t="str">
            <v>-</v>
          </cell>
          <cell r="CZ3688">
            <v>0</v>
          </cell>
        </row>
        <row r="3689">
          <cell r="BH3689" t="e">
            <v>#DIV/0!</v>
          </cell>
          <cell r="BI3689" t="str">
            <v>-</v>
          </cell>
          <cell r="BJ3689" t="str">
            <v>-</v>
          </cell>
          <cell r="BL3689">
            <v>0</v>
          </cell>
          <cell r="BN3689" t="str">
            <v>-</v>
          </cell>
          <cell r="BO3689">
            <v>0</v>
          </cell>
          <cell r="BT3689" t="str">
            <v>-</v>
          </cell>
          <cell r="BW3689" t="str">
            <v>-</v>
          </cell>
          <cell r="CI3689" t="str">
            <v>-</v>
          </cell>
          <cell r="CZ3689">
            <v>0</v>
          </cell>
        </row>
        <row r="3690">
          <cell r="BH3690" t="e">
            <v>#DIV/0!</v>
          </cell>
          <cell r="BI3690" t="str">
            <v>-</v>
          </cell>
          <cell r="BJ3690" t="str">
            <v>-</v>
          </cell>
          <cell r="BL3690">
            <v>0</v>
          </cell>
          <cell r="BN3690" t="str">
            <v>-</v>
          </cell>
          <cell r="BO3690">
            <v>0</v>
          </cell>
          <cell r="BT3690" t="str">
            <v>-</v>
          </cell>
          <cell r="BW3690" t="str">
            <v>-</v>
          </cell>
          <cell r="CI3690" t="str">
            <v>-</v>
          </cell>
          <cell r="CZ3690">
            <v>0</v>
          </cell>
        </row>
        <row r="3691">
          <cell r="BH3691" t="e">
            <v>#DIV/0!</v>
          </cell>
          <cell r="BI3691" t="str">
            <v>-</v>
          </cell>
          <cell r="BJ3691" t="str">
            <v>-</v>
          </cell>
          <cell r="BL3691">
            <v>0</v>
          </cell>
          <cell r="BN3691" t="str">
            <v>-</v>
          </cell>
          <cell r="BO3691">
            <v>0</v>
          </cell>
          <cell r="BT3691" t="str">
            <v>-</v>
          </cell>
          <cell r="BW3691" t="str">
            <v>-</v>
          </cell>
          <cell r="CI3691" t="str">
            <v>-</v>
          </cell>
          <cell r="CZ3691">
            <v>0</v>
          </cell>
        </row>
        <row r="3692">
          <cell r="BH3692" t="e">
            <v>#DIV/0!</v>
          </cell>
          <cell r="BI3692" t="str">
            <v>-</v>
          </cell>
          <cell r="BJ3692" t="str">
            <v>-</v>
          </cell>
          <cell r="BL3692">
            <v>0</v>
          </cell>
          <cell r="BN3692" t="str">
            <v>-</v>
          </cell>
          <cell r="BO3692">
            <v>0</v>
          </cell>
          <cell r="BT3692" t="str">
            <v>-</v>
          </cell>
          <cell r="BW3692" t="str">
            <v>-</v>
          </cell>
          <cell r="CI3692" t="str">
            <v>-</v>
          </cell>
          <cell r="CZ3692">
            <v>0</v>
          </cell>
        </row>
        <row r="3693">
          <cell r="BH3693" t="e">
            <v>#DIV/0!</v>
          </cell>
          <cell r="BI3693" t="str">
            <v>-</v>
          </cell>
          <cell r="BJ3693" t="str">
            <v>-</v>
          </cell>
          <cell r="BL3693">
            <v>0</v>
          </cell>
          <cell r="BN3693" t="str">
            <v>-</v>
          </cell>
          <cell r="BO3693">
            <v>0</v>
          </cell>
          <cell r="BT3693" t="str">
            <v>-</v>
          </cell>
          <cell r="BW3693" t="str">
            <v>-</v>
          </cell>
          <cell r="CI3693" t="str">
            <v>-</v>
          </cell>
          <cell r="CZ3693">
            <v>0</v>
          </cell>
        </row>
        <row r="3694">
          <cell r="BH3694" t="e">
            <v>#DIV/0!</v>
          </cell>
          <cell r="BI3694" t="str">
            <v>-</v>
          </cell>
          <cell r="BJ3694" t="str">
            <v>-</v>
          </cell>
          <cell r="BL3694">
            <v>0</v>
          </cell>
          <cell r="BN3694" t="str">
            <v>-</v>
          </cell>
          <cell r="BO3694">
            <v>0</v>
          </cell>
          <cell r="BT3694" t="str">
            <v>-</v>
          </cell>
          <cell r="BW3694" t="str">
            <v>-</v>
          </cell>
          <cell r="CI3694" t="str">
            <v>-</v>
          </cell>
          <cell r="CZ3694">
            <v>0</v>
          </cell>
        </row>
        <row r="3695">
          <cell r="BH3695" t="e">
            <v>#DIV/0!</v>
          </cell>
          <cell r="BI3695" t="str">
            <v>-</v>
          </cell>
          <cell r="BJ3695" t="str">
            <v>-</v>
          </cell>
          <cell r="BL3695">
            <v>0</v>
          </cell>
          <cell r="BN3695" t="str">
            <v>-</v>
          </cell>
          <cell r="BO3695">
            <v>0</v>
          </cell>
          <cell r="BT3695" t="str">
            <v>-</v>
          </cell>
          <cell r="BW3695" t="str">
            <v>-</v>
          </cell>
          <cell r="CI3695" t="str">
            <v>-</v>
          </cell>
          <cell r="CZ3695">
            <v>0</v>
          </cell>
        </row>
        <row r="3696">
          <cell r="BH3696" t="e">
            <v>#DIV/0!</v>
          </cell>
          <cell r="BI3696" t="str">
            <v>-</v>
          </cell>
          <cell r="BJ3696" t="str">
            <v>-</v>
          </cell>
          <cell r="BL3696">
            <v>0</v>
          </cell>
          <cell r="BN3696" t="str">
            <v>-</v>
          </cell>
          <cell r="BO3696">
            <v>0</v>
          </cell>
          <cell r="BT3696" t="str">
            <v>-</v>
          </cell>
          <cell r="BW3696" t="str">
            <v>-</v>
          </cell>
          <cell r="CI3696" t="str">
            <v>-</v>
          </cell>
          <cell r="CZ3696">
            <v>0</v>
          </cell>
        </row>
        <row r="3697">
          <cell r="BH3697" t="e">
            <v>#DIV/0!</v>
          </cell>
          <cell r="BI3697" t="str">
            <v>-</v>
          </cell>
          <cell r="BJ3697" t="str">
            <v>-</v>
          </cell>
          <cell r="BL3697">
            <v>0</v>
          </cell>
          <cell r="BN3697" t="str">
            <v>-</v>
          </cell>
          <cell r="BO3697">
            <v>0</v>
          </cell>
          <cell r="BT3697" t="str">
            <v>-</v>
          </cell>
          <cell r="BW3697" t="str">
            <v>-</v>
          </cell>
          <cell r="CI3697" t="str">
            <v>-</v>
          </cell>
          <cell r="CZ3697">
            <v>0</v>
          </cell>
        </row>
        <row r="3698">
          <cell r="BH3698" t="e">
            <v>#DIV/0!</v>
          </cell>
          <cell r="BI3698" t="str">
            <v>-</v>
          </cell>
          <cell r="BJ3698" t="str">
            <v>-</v>
          </cell>
          <cell r="BL3698">
            <v>0</v>
          </cell>
          <cell r="BN3698" t="str">
            <v>-</v>
          </cell>
          <cell r="BO3698">
            <v>0</v>
          </cell>
          <cell r="BT3698" t="str">
            <v>-</v>
          </cell>
          <cell r="BW3698" t="str">
            <v>-</v>
          </cell>
          <cell r="CI3698" t="str">
            <v>-</v>
          </cell>
          <cell r="CZ3698">
            <v>0</v>
          </cell>
        </row>
        <row r="3699">
          <cell r="BH3699" t="e">
            <v>#DIV/0!</v>
          </cell>
          <cell r="BI3699" t="str">
            <v>-</v>
          </cell>
          <cell r="BJ3699" t="str">
            <v>-</v>
          </cell>
          <cell r="BL3699">
            <v>0</v>
          </cell>
          <cell r="BN3699" t="str">
            <v>-</v>
          </cell>
          <cell r="BO3699">
            <v>0</v>
          </cell>
          <cell r="BT3699" t="str">
            <v>-</v>
          </cell>
          <cell r="BW3699" t="str">
            <v>-</v>
          </cell>
          <cell r="CI3699" t="str">
            <v>-</v>
          </cell>
          <cell r="CZ3699">
            <v>0</v>
          </cell>
        </row>
        <row r="3700">
          <cell r="BH3700" t="e">
            <v>#DIV/0!</v>
          </cell>
          <cell r="BI3700" t="str">
            <v>-</v>
          </cell>
          <cell r="BJ3700" t="str">
            <v>-</v>
          </cell>
          <cell r="BL3700">
            <v>0</v>
          </cell>
          <cell r="BN3700" t="str">
            <v>-</v>
          </cell>
          <cell r="BO3700">
            <v>0</v>
          </cell>
          <cell r="BT3700" t="str">
            <v>-</v>
          </cell>
          <cell r="BW3700" t="str">
            <v>-</v>
          </cell>
          <cell r="CI3700" t="str">
            <v>-</v>
          </cell>
          <cell r="CZ3700">
            <v>0</v>
          </cell>
        </row>
        <row r="3701">
          <cell r="BH3701" t="e">
            <v>#DIV/0!</v>
          </cell>
          <cell r="BI3701" t="str">
            <v>-</v>
          </cell>
          <cell r="BJ3701" t="str">
            <v>-</v>
          </cell>
          <cell r="BL3701">
            <v>0</v>
          </cell>
          <cell r="BN3701" t="str">
            <v>-</v>
          </cell>
          <cell r="BO3701">
            <v>0</v>
          </cell>
          <cell r="BT3701" t="str">
            <v>-</v>
          </cell>
          <cell r="BW3701" t="str">
            <v>-</v>
          </cell>
          <cell r="CI3701" t="str">
            <v>-</v>
          </cell>
          <cell r="CZ3701">
            <v>0</v>
          </cell>
        </row>
        <row r="3702">
          <cell r="BH3702" t="e">
            <v>#DIV/0!</v>
          </cell>
          <cell r="BI3702" t="str">
            <v>-</v>
          </cell>
          <cell r="BJ3702" t="str">
            <v>-</v>
          </cell>
          <cell r="BL3702">
            <v>0</v>
          </cell>
          <cell r="BN3702" t="str">
            <v>-</v>
          </cell>
          <cell r="BO3702">
            <v>0</v>
          </cell>
          <cell r="BT3702" t="str">
            <v>-</v>
          </cell>
          <cell r="BW3702" t="str">
            <v>-</v>
          </cell>
          <cell r="CI3702" t="str">
            <v>-</v>
          </cell>
          <cell r="CZ3702">
            <v>0</v>
          </cell>
        </row>
        <row r="3703">
          <cell r="BH3703" t="e">
            <v>#DIV/0!</v>
          </cell>
          <cell r="BI3703" t="str">
            <v>-</v>
          </cell>
          <cell r="BJ3703" t="str">
            <v>-</v>
          </cell>
          <cell r="BL3703">
            <v>0</v>
          </cell>
          <cell r="BN3703" t="str">
            <v>-</v>
          </cell>
          <cell r="BO3703">
            <v>0</v>
          </cell>
          <cell r="BT3703" t="str">
            <v>-</v>
          </cell>
          <cell r="BW3703" t="str">
            <v>-</v>
          </cell>
          <cell r="CI3703" t="str">
            <v>-</v>
          </cell>
          <cell r="CZ3703">
            <v>0</v>
          </cell>
        </row>
        <row r="3704">
          <cell r="BH3704" t="e">
            <v>#DIV/0!</v>
          </cell>
          <cell r="BI3704" t="str">
            <v>-</v>
          </cell>
          <cell r="BJ3704" t="str">
            <v>-</v>
          </cell>
          <cell r="BL3704">
            <v>0</v>
          </cell>
          <cell r="BN3704" t="str">
            <v>-</v>
          </cell>
          <cell r="BO3704">
            <v>0</v>
          </cell>
          <cell r="BT3704" t="str">
            <v>-</v>
          </cell>
          <cell r="BW3704" t="str">
            <v>-</v>
          </cell>
          <cell r="CI3704" t="str">
            <v>-</v>
          </cell>
          <cell r="CZ3704">
            <v>0</v>
          </cell>
        </row>
        <row r="3705">
          <cell r="BH3705" t="e">
            <v>#DIV/0!</v>
          </cell>
          <cell r="BI3705" t="str">
            <v>-</v>
          </cell>
          <cell r="BJ3705" t="str">
            <v>-</v>
          </cell>
          <cell r="BL3705">
            <v>0</v>
          </cell>
          <cell r="BN3705" t="str">
            <v>-</v>
          </cell>
          <cell r="BO3705">
            <v>0</v>
          </cell>
          <cell r="BT3705" t="str">
            <v>-</v>
          </cell>
          <cell r="BW3705" t="str">
            <v>-</v>
          </cell>
          <cell r="CI3705" t="str">
            <v>-</v>
          </cell>
          <cell r="CZ3705">
            <v>0</v>
          </cell>
        </row>
        <row r="3706">
          <cell r="BH3706" t="e">
            <v>#DIV/0!</v>
          </cell>
          <cell r="BI3706" t="str">
            <v>-</v>
          </cell>
          <cell r="BJ3706" t="str">
            <v>-</v>
          </cell>
          <cell r="BL3706">
            <v>0</v>
          </cell>
          <cell r="BN3706" t="str">
            <v>-</v>
          </cell>
          <cell r="BO3706">
            <v>0</v>
          </cell>
          <cell r="BT3706" t="str">
            <v>-</v>
          </cell>
          <cell r="BW3706" t="str">
            <v>-</v>
          </cell>
          <cell r="CI3706" t="str">
            <v>-</v>
          </cell>
          <cell r="CZ3706">
            <v>0</v>
          </cell>
        </row>
        <row r="3707">
          <cell r="BH3707" t="e">
            <v>#DIV/0!</v>
          </cell>
          <cell r="BI3707" t="str">
            <v>-</v>
          </cell>
          <cell r="BJ3707" t="str">
            <v>-</v>
          </cell>
          <cell r="BL3707">
            <v>0</v>
          </cell>
          <cell r="BN3707" t="str">
            <v>-</v>
          </cell>
          <cell r="BO3707">
            <v>0</v>
          </cell>
          <cell r="BT3707" t="str">
            <v>-</v>
          </cell>
          <cell r="BW3707" t="str">
            <v>-</v>
          </cell>
          <cell r="CI3707" t="str">
            <v>-</v>
          </cell>
          <cell r="CZ3707">
            <v>0</v>
          </cell>
        </row>
        <row r="3708">
          <cell r="BH3708" t="e">
            <v>#DIV/0!</v>
          </cell>
          <cell r="BI3708" t="str">
            <v>-</v>
          </cell>
          <cell r="BJ3708" t="str">
            <v>-</v>
          </cell>
          <cell r="BL3708">
            <v>0</v>
          </cell>
          <cell r="BN3708" t="str">
            <v>-</v>
          </cell>
          <cell r="BO3708">
            <v>0</v>
          </cell>
          <cell r="BT3708" t="str">
            <v>-</v>
          </cell>
          <cell r="BW3708" t="str">
            <v>-</v>
          </cell>
          <cell r="CI3708" t="str">
            <v>-</v>
          </cell>
          <cell r="CZ3708">
            <v>0</v>
          </cell>
        </row>
        <row r="3709">
          <cell r="BH3709" t="e">
            <v>#DIV/0!</v>
          </cell>
          <cell r="BI3709" t="str">
            <v>-</v>
          </cell>
          <cell r="BJ3709" t="str">
            <v>-</v>
          </cell>
          <cell r="BL3709">
            <v>0</v>
          </cell>
          <cell r="BN3709" t="str">
            <v>-</v>
          </cell>
          <cell r="BO3709">
            <v>0</v>
          </cell>
          <cell r="BT3709" t="str">
            <v>-</v>
          </cell>
          <cell r="BW3709" t="str">
            <v>-</v>
          </cell>
          <cell r="CI3709" t="str">
            <v>-</v>
          </cell>
          <cell r="CZ3709">
            <v>0</v>
          </cell>
        </row>
        <row r="3710">
          <cell r="BH3710" t="e">
            <v>#DIV/0!</v>
          </cell>
          <cell r="BI3710" t="str">
            <v>-</v>
          </cell>
          <cell r="BJ3710" t="str">
            <v>-</v>
          </cell>
          <cell r="BL3710">
            <v>0</v>
          </cell>
          <cell r="BN3710" t="str">
            <v>-</v>
          </cell>
          <cell r="BO3710">
            <v>0</v>
          </cell>
          <cell r="BT3710" t="str">
            <v>-</v>
          </cell>
          <cell r="BW3710" t="str">
            <v>-</v>
          </cell>
          <cell r="CI3710" t="str">
            <v>-</v>
          </cell>
          <cell r="CZ3710">
            <v>0</v>
          </cell>
        </row>
        <row r="3711">
          <cell r="BH3711" t="e">
            <v>#DIV/0!</v>
          </cell>
          <cell r="BI3711" t="str">
            <v>-</v>
          </cell>
          <cell r="BJ3711" t="str">
            <v>-</v>
          </cell>
          <cell r="BL3711">
            <v>0</v>
          </cell>
          <cell r="BN3711" t="str">
            <v>-</v>
          </cell>
          <cell r="BO3711">
            <v>0</v>
          </cell>
          <cell r="BT3711" t="str">
            <v>-</v>
          </cell>
          <cell r="BW3711" t="str">
            <v>-</v>
          </cell>
          <cell r="CI3711" t="str">
            <v>-</v>
          </cell>
          <cell r="CZ3711">
            <v>0</v>
          </cell>
        </row>
        <row r="3712">
          <cell r="BH3712" t="e">
            <v>#DIV/0!</v>
          </cell>
          <cell r="BI3712" t="str">
            <v>-</v>
          </cell>
          <cell r="BJ3712" t="str">
            <v>-</v>
          </cell>
          <cell r="BL3712">
            <v>0</v>
          </cell>
          <cell r="BN3712" t="str">
            <v>-</v>
          </cell>
          <cell r="BO3712">
            <v>0</v>
          </cell>
          <cell r="BT3712" t="str">
            <v>-</v>
          </cell>
          <cell r="BW3712" t="str">
            <v>-</v>
          </cell>
          <cell r="CI3712" t="str">
            <v>-</v>
          </cell>
          <cell r="CZ3712">
            <v>0</v>
          </cell>
        </row>
        <row r="3713">
          <cell r="BH3713" t="e">
            <v>#DIV/0!</v>
          </cell>
          <cell r="BI3713" t="str">
            <v>-</v>
          </cell>
          <cell r="BJ3713" t="str">
            <v>-</v>
          </cell>
          <cell r="BL3713">
            <v>0</v>
          </cell>
          <cell r="BN3713" t="str">
            <v>-</v>
          </cell>
          <cell r="BO3713">
            <v>0</v>
          </cell>
          <cell r="BT3713" t="str">
            <v>-</v>
          </cell>
          <cell r="BW3713" t="str">
            <v>-</v>
          </cell>
          <cell r="CI3713" t="str">
            <v>-</v>
          </cell>
          <cell r="CZ3713">
            <v>0</v>
          </cell>
        </row>
        <row r="3714">
          <cell r="BH3714" t="e">
            <v>#DIV/0!</v>
          </cell>
          <cell r="BI3714" t="str">
            <v>-</v>
          </cell>
          <cell r="BJ3714" t="str">
            <v>-</v>
          </cell>
          <cell r="BL3714">
            <v>0</v>
          </cell>
          <cell r="BN3714" t="str">
            <v>-</v>
          </cell>
          <cell r="BO3714">
            <v>0</v>
          </cell>
          <cell r="BT3714" t="str">
            <v>-</v>
          </cell>
          <cell r="BW3714" t="str">
            <v>-</v>
          </cell>
          <cell r="CI3714" t="str">
            <v>-</v>
          </cell>
          <cell r="CZ3714">
            <v>0</v>
          </cell>
        </row>
        <row r="3715">
          <cell r="BH3715" t="e">
            <v>#DIV/0!</v>
          </cell>
          <cell r="BI3715" t="str">
            <v>-</v>
          </cell>
          <cell r="BJ3715" t="str">
            <v>-</v>
          </cell>
          <cell r="BL3715">
            <v>0</v>
          </cell>
          <cell r="BN3715" t="str">
            <v>-</v>
          </cell>
          <cell r="BO3715">
            <v>0</v>
          </cell>
          <cell r="BT3715" t="str">
            <v>-</v>
          </cell>
          <cell r="BW3715" t="str">
            <v>-</v>
          </cell>
          <cell r="CI3715" t="str">
            <v>-</v>
          </cell>
          <cell r="CZ3715">
            <v>0</v>
          </cell>
        </row>
        <row r="3716">
          <cell r="BH3716" t="e">
            <v>#DIV/0!</v>
          </cell>
          <cell r="BI3716" t="str">
            <v>-</v>
          </cell>
          <cell r="BJ3716" t="str">
            <v>-</v>
          </cell>
          <cell r="BL3716">
            <v>0</v>
          </cell>
          <cell r="BN3716" t="str">
            <v>-</v>
          </cell>
          <cell r="BO3716">
            <v>0</v>
          </cell>
          <cell r="BT3716" t="str">
            <v>-</v>
          </cell>
          <cell r="BW3716" t="str">
            <v>-</v>
          </cell>
          <cell r="CI3716" t="str">
            <v>-</v>
          </cell>
          <cell r="CZ3716">
            <v>0</v>
          </cell>
        </row>
        <row r="3717">
          <cell r="BH3717" t="e">
            <v>#DIV/0!</v>
          </cell>
          <cell r="BI3717" t="str">
            <v>-</v>
          </cell>
          <cell r="BJ3717" t="str">
            <v>-</v>
          </cell>
          <cell r="BL3717">
            <v>0</v>
          </cell>
          <cell r="BN3717" t="str">
            <v>-</v>
          </cell>
          <cell r="BO3717">
            <v>0</v>
          </cell>
          <cell r="BT3717" t="str">
            <v>-</v>
          </cell>
          <cell r="BW3717" t="str">
            <v>-</v>
          </cell>
          <cell r="CI3717" t="str">
            <v>-</v>
          </cell>
          <cell r="CZ3717">
            <v>0</v>
          </cell>
        </row>
        <row r="3718">
          <cell r="BH3718" t="e">
            <v>#DIV/0!</v>
          </cell>
          <cell r="BI3718" t="str">
            <v>-</v>
          </cell>
          <cell r="BJ3718" t="str">
            <v>-</v>
          </cell>
          <cell r="BL3718">
            <v>0</v>
          </cell>
          <cell r="BN3718" t="str">
            <v>-</v>
          </cell>
          <cell r="BO3718">
            <v>0</v>
          </cell>
          <cell r="BT3718" t="str">
            <v>-</v>
          </cell>
          <cell r="BW3718" t="str">
            <v>-</v>
          </cell>
          <cell r="CI3718" t="str">
            <v>-</v>
          </cell>
          <cell r="CZ3718">
            <v>0</v>
          </cell>
        </row>
        <row r="3719">
          <cell r="BH3719" t="e">
            <v>#DIV/0!</v>
          </cell>
          <cell r="BI3719" t="str">
            <v>-</v>
          </cell>
          <cell r="BJ3719" t="str">
            <v>-</v>
          </cell>
          <cell r="BL3719">
            <v>0</v>
          </cell>
          <cell r="BN3719" t="str">
            <v>-</v>
          </cell>
          <cell r="BO3719">
            <v>0</v>
          </cell>
          <cell r="BT3719" t="str">
            <v>-</v>
          </cell>
          <cell r="BW3719" t="str">
            <v>-</v>
          </cell>
          <cell r="CI3719" t="str">
            <v>-</v>
          </cell>
          <cell r="CZ3719">
            <v>0</v>
          </cell>
        </row>
        <row r="3720">
          <cell r="BH3720" t="e">
            <v>#DIV/0!</v>
          </cell>
          <cell r="BI3720" t="str">
            <v>-</v>
          </cell>
          <cell r="BJ3720" t="str">
            <v>-</v>
          </cell>
          <cell r="BL3720">
            <v>0</v>
          </cell>
          <cell r="BN3720" t="str">
            <v>-</v>
          </cell>
          <cell r="BO3720">
            <v>0</v>
          </cell>
          <cell r="BT3720" t="str">
            <v>-</v>
          </cell>
          <cell r="BW3720" t="str">
            <v>-</v>
          </cell>
          <cell r="CI3720" t="str">
            <v>-</v>
          </cell>
          <cell r="CZ3720">
            <v>0</v>
          </cell>
        </row>
        <row r="3721">
          <cell r="BH3721" t="e">
            <v>#DIV/0!</v>
          </cell>
          <cell r="BI3721" t="str">
            <v>-</v>
          </cell>
          <cell r="BJ3721" t="str">
            <v>-</v>
          </cell>
          <cell r="BL3721">
            <v>0</v>
          </cell>
          <cell r="BN3721" t="str">
            <v>-</v>
          </cell>
          <cell r="BO3721">
            <v>0</v>
          </cell>
          <cell r="BT3721" t="str">
            <v>-</v>
          </cell>
          <cell r="BW3721" t="str">
            <v>-</v>
          </cell>
          <cell r="CI3721" t="str">
            <v>-</v>
          </cell>
          <cell r="CZ3721">
            <v>0</v>
          </cell>
        </row>
        <row r="3722">
          <cell r="BH3722" t="e">
            <v>#DIV/0!</v>
          </cell>
          <cell r="BI3722" t="str">
            <v>-</v>
          </cell>
          <cell r="BJ3722" t="str">
            <v>-</v>
          </cell>
          <cell r="BL3722">
            <v>0</v>
          </cell>
          <cell r="BN3722" t="str">
            <v>-</v>
          </cell>
          <cell r="BO3722">
            <v>0</v>
          </cell>
          <cell r="BT3722" t="str">
            <v>-</v>
          </cell>
          <cell r="BW3722" t="str">
            <v>-</v>
          </cell>
          <cell r="CI3722" t="str">
            <v>-</v>
          </cell>
          <cell r="CZ3722">
            <v>0</v>
          </cell>
        </row>
        <row r="3723">
          <cell r="BH3723" t="e">
            <v>#DIV/0!</v>
          </cell>
          <cell r="BI3723" t="str">
            <v>-</v>
          </cell>
          <cell r="BJ3723" t="str">
            <v>-</v>
          </cell>
          <cell r="BL3723">
            <v>0</v>
          </cell>
          <cell r="BN3723" t="str">
            <v>-</v>
          </cell>
          <cell r="BO3723">
            <v>0</v>
          </cell>
          <cell r="BT3723" t="str">
            <v>-</v>
          </cell>
          <cell r="BW3723" t="str">
            <v>-</v>
          </cell>
          <cell r="CI3723" t="str">
            <v>-</v>
          </cell>
          <cell r="CZ3723">
            <v>0</v>
          </cell>
        </row>
        <row r="3724">
          <cell r="BH3724" t="e">
            <v>#DIV/0!</v>
          </cell>
          <cell r="BI3724" t="str">
            <v>-</v>
          </cell>
          <cell r="BJ3724" t="str">
            <v>-</v>
          </cell>
          <cell r="BL3724">
            <v>0</v>
          </cell>
          <cell r="BN3724" t="str">
            <v>-</v>
          </cell>
          <cell r="BO3724">
            <v>0</v>
          </cell>
          <cell r="BT3724" t="str">
            <v>-</v>
          </cell>
          <cell r="BW3724" t="str">
            <v>-</v>
          </cell>
          <cell r="CI3724" t="str">
            <v>-</v>
          </cell>
          <cell r="CZ3724">
            <v>0</v>
          </cell>
        </row>
        <row r="3725">
          <cell r="BH3725" t="e">
            <v>#DIV/0!</v>
          </cell>
          <cell r="BI3725" t="str">
            <v>-</v>
          </cell>
          <cell r="BJ3725" t="str">
            <v>-</v>
          </cell>
          <cell r="BL3725">
            <v>0</v>
          </cell>
          <cell r="BN3725" t="str">
            <v>-</v>
          </cell>
          <cell r="BO3725">
            <v>0</v>
          </cell>
          <cell r="BT3725" t="str">
            <v>-</v>
          </cell>
          <cell r="BW3725" t="str">
            <v>-</v>
          </cell>
          <cell r="CI3725" t="str">
            <v>-</v>
          </cell>
          <cell r="CZ3725">
            <v>0</v>
          </cell>
        </row>
        <row r="3726">
          <cell r="BH3726" t="e">
            <v>#DIV/0!</v>
          </cell>
          <cell r="BI3726" t="str">
            <v>-</v>
          </cell>
          <cell r="BJ3726" t="str">
            <v>-</v>
          </cell>
          <cell r="BL3726">
            <v>0</v>
          </cell>
          <cell r="BN3726" t="str">
            <v>-</v>
          </cell>
          <cell r="BO3726">
            <v>0</v>
          </cell>
          <cell r="BT3726" t="str">
            <v>-</v>
          </cell>
          <cell r="BW3726" t="str">
            <v>-</v>
          </cell>
          <cell r="CI3726" t="str">
            <v>-</v>
          </cell>
          <cell r="CZ3726">
            <v>0</v>
          </cell>
        </row>
        <row r="3727">
          <cell r="BH3727" t="e">
            <v>#DIV/0!</v>
          </cell>
          <cell r="BI3727" t="str">
            <v>-</v>
          </cell>
          <cell r="BJ3727" t="str">
            <v>-</v>
          </cell>
          <cell r="BL3727">
            <v>0</v>
          </cell>
          <cell r="BN3727" t="str">
            <v>-</v>
          </cell>
          <cell r="BO3727">
            <v>0</v>
          </cell>
          <cell r="BT3727" t="str">
            <v>-</v>
          </cell>
          <cell r="BW3727" t="str">
            <v>-</v>
          </cell>
          <cell r="CI3727" t="str">
            <v>-</v>
          </cell>
          <cell r="CZ3727">
            <v>0</v>
          </cell>
        </row>
        <row r="3728">
          <cell r="BH3728" t="e">
            <v>#DIV/0!</v>
          </cell>
          <cell r="BI3728" t="str">
            <v>-</v>
          </cell>
          <cell r="BJ3728" t="str">
            <v>-</v>
          </cell>
          <cell r="BL3728">
            <v>0</v>
          </cell>
          <cell r="BN3728" t="str">
            <v>-</v>
          </cell>
          <cell r="BO3728">
            <v>0</v>
          </cell>
          <cell r="BT3728" t="str">
            <v>-</v>
          </cell>
          <cell r="BW3728" t="str">
            <v>-</v>
          </cell>
          <cell r="CI3728" t="str">
            <v>-</v>
          </cell>
          <cell r="CZ3728">
            <v>0</v>
          </cell>
        </row>
        <row r="3729">
          <cell r="BH3729" t="e">
            <v>#DIV/0!</v>
          </cell>
          <cell r="BI3729" t="str">
            <v>-</v>
          </cell>
          <cell r="BJ3729" t="str">
            <v>-</v>
          </cell>
          <cell r="BL3729">
            <v>0</v>
          </cell>
          <cell r="BN3729" t="str">
            <v>-</v>
          </cell>
          <cell r="BO3729">
            <v>0</v>
          </cell>
          <cell r="BT3729" t="str">
            <v>-</v>
          </cell>
          <cell r="BW3729" t="str">
            <v>-</v>
          </cell>
          <cell r="CI3729" t="str">
            <v>-</v>
          </cell>
          <cell r="CZ3729">
            <v>0</v>
          </cell>
        </row>
        <row r="3730">
          <cell r="BH3730" t="e">
            <v>#DIV/0!</v>
          </cell>
          <cell r="BI3730" t="str">
            <v>-</v>
          </cell>
          <cell r="BJ3730" t="str">
            <v>-</v>
          </cell>
          <cell r="BL3730">
            <v>0</v>
          </cell>
          <cell r="BN3730" t="str">
            <v>-</v>
          </cell>
          <cell r="BO3730">
            <v>0</v>
          </cell>
          <cell r="BT3730" t="str">
            <v>-</v>
          </cell>
          <cell r="BW3730" t="str">
            <v>-</v>
          </cell>
          <cell r="CI3730" t="str">
            <v>-</v>
          </cell>
          <cell r="CZ3730">
            <v>0</v>
          </cell>
        </row>
        <row r="3731">
          <cell r="BH3731" t="e">
            <v>#DIV/0!</v>
          </cell>
          <cell r="BI3731" t="str">
            <v>-</v>
          </cell>
          <cell r="BJ3731" t="str">
            <v>-</v>
          </cell>
          <cell r="BL3731">
            <v>0</v>
          </cell>
          <cell r="BN3731" t="str">
            <v>-</v>
          </cell>
          <cell r="BO3731">
            <v>0</v>
          </cell>
          <cell r="BT3731" t="str">
            <v>-</v>
          </cell>
          <cell r="BW3731" t="str">
            <v>-</v>
          </cell>
          <cell r="CI3731" t="str">
            <v>-</v>
          </cell>
          <cell r="CZ3731">
            <v>0</v>
          </cell>
        </row>
        <row r="3732">
          <cell r="BH3732" t="e">
            <v>#DIV/0!</v>
          </cell>
          <cell r="BI3732" t="str">
            <v>-</v>
          </cell>
          <cell r="BJ3732" t="str">
            <v>-</v>
          </cell>
          <cell r="BL3732">
            <v>0</v>
          </cell>
          <cell r="BN3732" t="str">
            <v>-</v>
          </cell>
          <cell r="BO3732">
            <v>0</v>
          </cell>
          <cell r="BT3732" t="str">
            <v>-</v>
          </cell>
          <cell r="BW3732" t="str">
            <v>-</v>
          </cell>
          <cell r="CI3732" t="str">
            <v>-</v>
          </cell>
          <cell r="CZ3732">
            <v>0</v>
          </cell>
        </row>
        <row r="3733">
          <cell r="BH3733" t="e">
            <v>#DIV/0!</v>
          </cell>
          <cell r="BI3733" t="str">
            <v>-</v>
          </cell>
          <cell r="BJ3733" t="str">
            <v>-</v>
          </cell>
          <cell r="BL3733">
            <v>0</v>
          </cell>
          <cell r="BN3733" t="str">
            <v>-</v>
          </cell>
          <cell r="BO3733">
            <v>0</v>
          </cell>
          <cell r="BT3733" t="str">
            <v>-</v>
          </cell>
          <cell r="BW3733" t="str">
            <v>-</v>
          </cell>
          <cell r="CI3733" t="str">
            <v>-</v>
          </cell>
          <cell r="CZ3733">
            <v>0</v>
          </cell>
        </row>
        <row r="3734">
          <cell r="BH3734" t="e">
            <v>#DIV/0!</v>
          </cell>
          <cell r="BI3734" t="str">
            <v>-</v>
          </cell>
          <cell r="BJ3734" t="str">
            <v>-</v>
          </cell>
          <cell r="BL3734">
            <v>0</v>
          </cell>
          <cell r="BN3734" t="str">
            <v>-</v>
          </cell>
          <cell r="BO3734">
            <v>0</v>
          </cell>
          <cell r="BT3734" t="str">
            <v>-</v>
          </cell>
          <cell r="BW3734" t="str">
            <v>-</v>
          </cell>
          <cell r="CI3734" t="str">
            <v>-</v>
          </cell>
          <cell r="CZ3734">
            <v>0</v>
          </cell>
        </row>
        <row r="3735">
          <cell r="BH3735" t="e">
            <v>#DIV/0!</v>
          </cell>
          <cell r="BI3735" t="str">
            <v>-</v>
          </cell>
          <cell r="BJ3735" t="str">
            <v>-</v>
          </cell>
          <cell r="BL3735">
            <v>0</v>
          </cell>
          <cell r="BN3735" t="str">
            <v>-</v>
          </cell>
          <cell r="BO3735">
            <v>0</v>
          </cell>
          <cell r="BT3735" t="str">
            <v>-</v>
          </cell>
          <cell r="BW3735" t="str">
            <v>-</v>
          </cell>
          <cell r="CI3735" t="str">
            <v>-</v>
          </cell>
          <cell r="CZ3735">
            <v>0</v>
          </cell>
        </row>
        <row r="3736">
          <cell r="BH3736" t="e">
            <v>#DIV/0!</v>
          </cell>
          <cell r="BI3736" t="str">
            <v>-</v>
          </cell>
          <cell r="BJ3736" t="str">
            <v>-</v>
          </cell>
          <cell r="BL3736">
            <v>0</v>
          </cell>
          <cell r="BN3736" t="str">
            <v>-</v>
          </cell>
          <cell r="BO3736">
            <v>0</v>
          </cell>
          <cell r="BT3736" t="str">
            <v>-</v>
          </cell>
          <cell r="BW3736" t="str">
            <v>-</v>
          </cell>
          <cell r="CI3736" t="str">
            <v>-</v>
          </cell>
          <cell r="CZ3736">
            <v>0</v>
          </cell>
        </row>
        <row r="3737">
          <cell r="BH3737" t="e">
            <v>#DIV/0!</v>
          </cell>
          <cell r="BI3737" t="str">
            <v>-</v>
          </cell>
          <cell r="BJ3737" t="str">
            <v>-</v>
          </cell>
          <cell r="BL3737">
            <v>0</v>
          </cell>
          <cell r="BN3737" t="str">
            <v>-</v>
          </cell>
          <cell r="BO3737">
            <v>0</v>
          </cell>
          <cell r="BT3737" t="str">
            <v>-</v>
          </cell>
          <cell r="BW3737" t="str">
            <v>-</v>
          </cell>
          <cell r="CI3737" t="str">
            <v>-</v>
          </cell>
          <cell r="CZ3737">
            <v>0</v>
          </cell>
        </row>
        <row r="3738">
          <cell r="BH3738" t="e">
            <v>#DIV/0!</v>
          </cell>
          <cell r="BI3738" t="str">
            <v>-</v>
          </cell>
          <cell r="BJ3738" t="str">
            <v>-</v>
          </cell>
          <cell r="BL3738">
            <v>0</v>
          </cell>
          <cell r="BN3738" t="str">
            <v>-</v>
          </cell>
          <cell r="BO3738">
            <v>0</v>
          </cell>
          <cell r="BT3738" t="str">
            <v>-</v>
          </cell>
          <cell r="BW3738" t="str">
            <v>-</v>
          </cell>
          <cell r="CI3738" t="str">
            <v>-</v>
          </cell>
          <cell r="CZ3738">
            <v>0</v>
          </cell>
        </row>
        <row r="3739">
          <cell r="BH3739" t="e">
            <v>#DIV/0!</v>
          </cell>
          <cell r="BI3739" t="str">
            <v>-</v>
          </cell>
          <cell r="BJ3739" t="str">
            <v>-</v>
          </cell>
          <cell r="BL3739">
            <v>0</v>
          </cell>
          <cell r="BN3739" t="str">
            <v>-</v>
          </cell>
          <cell r="BO3739">
            <v>0</v>
          </cell>
          <cell r="BT3739" t="str">
            <v>-</v>
          </cell>
          <cell r="BW3739" t="str">
            <v>-</v>
          </cell>
          <cell r="CI3739" t="str">
            <v>-</v>
          </cell>
          <cell r="CZ3739">
            <v>0</v>
          </cell>
        </row>
        <row r="3740">
          <cell r="BH3740" t="e">
            <v>#DIV/0!</v>
          </cell>
          <cell r="BI3740" t="str">
            <v>-</v>
          </cell>
          <cell r="BJ3740" t="str">
            <v>-</v>
          </cell>
          <cell r="BL3740">
            <v>0</v>
          </cell>
          <cell r="BN3740" t="str">
            <v>-</v>
          </cell>
          <cell r="BO3740">
            <v>0</v>
          </cell>
          <cell r="BT3740" t="str">
            <v>-</v>
          </cell>
          <cell r="BW3740" t="str">
            <v>-</v>
          </cell>
          <cell r="CI3740" t="str">
            <v>-</v>
          </cell>
          <cell r="CZ3740">
            <v>0</v>
          </cell>
        </row>
        <row r="3741">
          <cell r="BH3741" t="e">
            <v>#DIV/0!</v>
          </cell>
          <cell r="BI3741" t="str">
            <v>-</v>
          </cell>
          <cell r="BJ3741" t="str">
            <v>-</v>
          </cell>
          <cell r="BL3741">
            <v>0</v>
          </cell>
          <cell r="BN3741" t="str">
            <v>-</v>
          </cell>
          <cell r="BO3741">
            <v>0</v>
          </cell>
          <cell r="BT3741" t="str">
            <v>-</v>
          </cell>
          <cell r="BW3741" t="str">
            <v>-</v>
          </cell>
          <cell r="CI3741" t="str">
            <v>-</v>
          </cell>
          <cell r="CZ3741">
            <v>0</v>
          </cell>
        </row>
        <row r="3742">
          <cell r="BH3742" t="e">
            <v>#DIV/0!</v>
          </cell>
          <cell r="BI3742" t="str">
            <v>-</v>
          </cell>
          <cell r="BJ3742" t="str">
            <v>-</v>
          </cell>
          <cell r="BL3742">
            <v>0</v>
          </cell>
          <cell r="BN3742" t="str">
            <v>-</v>
          </cell>
          <cell r="BO3742">
            <v>0</v>
          </cell>
          <cell r="BT3742" t="str">
            <v>-</v>
          </cell>
          <cell r="BW3742" t="str">
            <v>-</v>
          </cell>
          <cell r="CI3742" t="str">
            <v>-</v>
          </cell>
          <cell r="CZ3742">
            <v>0</v>
          </cell>
        </row>
        <row r="3743">
          <cell r="BH3743" t="e">
            <v>#DIV/0!</v>
          </cell>
          <cell r="BI3743" t="str">
            <v>-</v>
          </cell>
          <cell r="BJ3743" t="str">
            <v>-</v>
          </cell>
          <cell r="BL3743">
            <v>0</v>
          </cell>
          <cell r="BN3743" t="str">
            <v>-</v>
          </cell>
          <cell r="BO3743">
            <v>0</v>
          </cell>
          <cell r="BT3743" t="str">
            <v>-</v>
          </cell>
          <cell r="BW3743" t="str">
            <v>-</v>
          </cell>
          <cell r="CI3743" t="str">
            <v>-</v>
          </cell>
          <cell r="CZ3743">
            <v>0</v>
          </cell>
        </row>
        <row r="3744">
          <cell r="BH3744" t="e">
            <v>#DIV/0!</v>
          </cell>
          <cell r="BI3744" t="str">
            <v>-</v>
          </cell>
          <cell r="BJ3744" t="str">
            <v>-</v>
          </cell>
          <cell r="BL3744">
            <v>0</v>
          </cell>
          <cell r="BN3744" t="str">
            <v>-</v>
          </cell>
          <cell r="BO3744">
            <v>0</v>
          </cell>
          <cell r="BT3744" t="str">
            <v>-</v>
          </cell>
          <cell r="BW3744" t="str">
            <v>-</v>
          </cell>
          <cell r="CI3744" t="str">
            <v>-</v>
          </cell>
          <cell r="CZ3744">
            <v>0</v>
          </cell>
        </row>
        <row r="3745">
          <cell r="BH3745" t="e">
            <v>#DIV/0!</v>
          </cell>
          <cell r="BI3745" t="str">
            <v>-</v>
          </cell>
          <cell r="BJ3745" t="str">
            <v>-</v>
          </cell>
          <cell r="BL3745">
            <v>0</v>
          </cell>
          <cell r="BN3745" t="str">
            <v>-</v>
          </cell>
          <cell r="BO3745">
            <v>0</v>
          </cell>
          <cell r="BT3745" t="str">
            <v>-</v>
          </cell>
          <cell r="BW3745" t="str">
            <v>-</v>
          </cell>
          <cell r="CI3745" t="str">
            <v>-</v>
          </cell>
          <cell r="CZ3745">
            <v>0</v>
          </cell>
        </row>
        <row r="3746">
          <cell r="BH3746" t="e">
            <v>#DIV/0!</v>
          </cell>
          <cell r="BI3746" t="str">
            <v>-</v>
          </cell>
          <cell r="BJ3746" t="str">
            <v>-</v>
          </cell>
          <cell r="BL3746">
            <v>0</v>
          </cell>
          <cell r="BN3746" t="str">
            <v>-</v>
          </cell>
          <cell r="BO3746">
            <v>0</v>
          </cell>
          <cell r="BT3746" t="str">
            <v>-</v>
          </cell>
          <cell r="BW3746" t="str">
            <v>-</v>
          </cell>
          <cell r="CI3746" t="str">
            <v>-</v>
          </cell>
          <cell r="CZ3746">
            <v>0</v>
          </cell>
        </row>
        <row r="3747">
          <cell r="BH3747" t="e">
            <v>#DIV/0!</v>
          </cell>
          <cell r="BI3747" t="str">
            <v>-</v>
          </cell>
          <cell r="BJ3747" t="str">
            <v>-</v>
          </cell>
          <cell r="BL3747">
            <v>0</v>
          </cell>
          <cell r="BN3747" t="str">
            <v>-</v>
          </cell>
          <cell r="BO3747">
            <v>0</v>
          </cell>
          <cell r="BT3747" t="str">
            <v>-</v>
          </cell>
          <cell r="BW3747" t="str">
            <v>-</v>
          </cell>
          <cell r="CI3747" t="str">
            <v>-</v>
          </cell>
          <cell r="CZ3747">
            <v>0</v>
          </cell>
        </row>
        <row r="3748">
          <cell r="BH3748" t="e">
            <v>#DIV/0!</v>
          </cell>
          <cell r="BI3748" t="str">
            <v>-</v>
          </cell>
          <cell r="BJ3748" t="str">
            <v>-</v>
          </cell>
          <cell r="BL3748">
            <v>0</v>
          </cell>
          <cell r="BN3748" t="str">
            <v>-</v>
          </cell>
          <cell r="BO3748">
            <v>0</v>
          </cell>
          <cell r="BT3748" t="str">
            <v>-</v>
          </cell>
          <cell r="BW3748" t="str">
            <v>-</v>
          </cell>
          <cell r="CI3748" t="str">
            <v>-</v>
          </cell>
          <cell r="CZ3748">
            <v>0</v>
          </cell>
        </row>
        <row r="3749">
          <cell r="BH3749" t="e">
            <v>#DIV/0!</v>
          </cell>
          <cell r="BI3749" t="str">
            <v>-</v>
          </cell>
          <cell r="BJ3749" t="str">
            <v>-</v>
          </cell>
          <cell r="BL3749">
            <v>0</v>
          </cell>
          <cell r="BN3749" t="str">
            <v>-</v>
          </cell>
          <cell r="BO3749">
            <v>0</v>
          </cell>
          <cell r="BT3749" t="str">
            <v>-</v>
          </cell>
          <cell r="BW3749" t="str">
            <v>-</v>
          </cell>
          <cell r="CI3749" t="str">
            <v>-</v>
          </cell>
          <cell r="CZ3749">
            <v>0</v>
          </cell>
        </row>
        <row r="3750">
          <cell r="BH3750" t="e">
            <v>#DIV/0!</v>
          </cell>
          <cell r="BI3750" t="str">
            <v>-</v>
          </cell>
          <cell r="BJ3750" t="str">
            <v>-</v>
          </cell>
          <cell r="BL3750">
            <v>0</v>
          </cell>
          <cell r="BN3750" t="str">
            <v>-</v>
          </cell>
          <cell r="BO3750">
            <v>0</v>
          </cell>
          <cell r="BT3750" t="str">
            <v>-</v>
          </cell>
          <cell r="BW3750" t="str">
            <v>-</v>
          </cell>
          <cell r="CI3750" t="str">
            <v>-</v>
          </cell>
          <cell r="CZ3750">
            <v>0</v>
          </cell>
        </row>
        <row r="3751">
          <cell r="BH3751" t="e">
            <v>#DIV/0!</v>
          </cell>
          <cell r="BI3751" t="str">
            <v>-</v>
          </cell>
          <cell r="BJ3751" t="str">
            <v>-</v>
          </cell>
          <cell r="BL3751">
            <v>0</v>
          </cell>
          <cell r="BN3751" t="str">
            <v>-</v>
          </cell>
          <cell r="BO3751">
            <v>0</v>
          </cell>
          <cell r="BT3751" t="str">
            <v>-</v>
          </cell>
          <cell r="BW3751" t="str">
            <v>-</v>
          </cell>
          <cell r="CI3751" t="str">
            <v>-</v>
          </cell>
          <cell r="CZ3751">
            <v>0</v>
          </cell>
        </row>
        <row r="3752">
          <cell r="BH3752" t="e">
            <v>#DIV/0!</v>
          </cell>
          <cell r="BI3752" t="str">
            <v>-</v>
          </cell>
          <cell r="BJ3752" t="str">
            <v>-</v>
          </cell>
          <cell r="BL3752">
            <v>0</v>
          </cell>
          <cell r="BN3752" t="str">
            <v>-</v>
          </cell>
          <cell r="BO3752">
            <v>0</v>
          </cell>
          <cell r="BT3752" t="str">
            <v>-</v>
          </cell>
          <cell r="BW3752" t="str">
            <v>-</v>
          </cell>
          <cell r="CI3752" t="str">
            <v>-</v>
          </cell>
          <cell r="CZ3752">
            <v>0</v>
          </cell>
        </row>
        <row r="3753">
          <cell r="BH3753" t="e">
            <v>#DIV/0!</v>
          </cell>
          <cell r="BI3753" t="str">
            <v>-</v>
          </cell>
          <cell r="BJ3753" t="str">
            <v>-</v>
          </cell>
          <cell r="BL3753">
            <v>0</v>
          </cell>
          <cell r="BN3753" t="str">
            <v>-</v>
          </cell>
          <cell r="BO3753">
            <v>0</v>
          </cell>
          <cell r="BT3753" t="str">
            <v>-</v>
          </cell>
          <cell r="BW3753" t="str">
            <v>-</v>
          </cell>
          <cell r="CI3753" t="str">
            <v>-</v>
          </cell>
          <cell r="CZ3753">
            <v>0</v>
          </cell>
        </row>
        <row r="3754">
          <cell r="BH3754" t="e">
            <v>#DIV/0!</v>
          </cell>
          <cell r="BI3754" t="str">
            <v>-</v>
          </cell>
          <cell r="BJ3754" t="str">
            <v>-</v>
          </cell>
          <cell r="BL3754">
            <v>0</v>
          </cell>
          <cell r="BN3754" t="str">
            <v>-</v>
          </cell>
          <cell r="BO3754">
            <v>0</v>
          </cell>
          <cell r="BT3754" t="str">
            <v>-</v>
          </cell>
          <cell r="BW3754" t="str">
            <v>-</v>
          </cell>
          <cell r="CI3754" t="str">
            <v>-</v>
          </cell>
          <cell r="CZ3754">
            <v>0</v>
          </cell>
        </row>
        <row r="3755">
          <cell r="BH3755" t="e">
            <v>#DIV/0!</v>
          </cell>
          <cell r="BI3755" t="str">
            <v>-</v>
          </cell>
          <cell r="BJ3755" t="str">
            <v>-</v>
          </cell>
          <cell r="BL3755">
            <v>0</v>
          </cell>
          <cell r="BN3755" t="str">
            <v>-</v>
          </cell>
          <cell r="BO3755">
            <v>0</v>
          </cell>
          <cell r="BT3755" t="str">
            <v>-</v>
          </cell>
          <cell r="BW3755" t="str">
            <v>-</v>
          </cell>
          <cell r="CI3755" t="str">
            <v>-</v>
          </cell>
          <cell r="CZ3755">
            <v>0</v>
          </cell>
        </row>
        <row r="3756">
          <cell r="BH3756" t="e">
            <v>#DIV/0!</v>
          </cell>
          <cell r="BI3756" t="str">
            <v>-</v>
          </cell>
          <cell r="BJ3756" t="str">
            <v>-</v>
          </cell>
          <cell r="BL3756">
            <v>0</v>
          </cell>
          <cell r="BN3756" t="str">
            <v>-</v>
          </cell>
          <cell r="BO3756">
            <v>0</v>
          </cell>
          <cell r="BT3756" t="str">
            <v>-</v>
          </cell>
          <cell r="BW3756" t="str">
            <v>-</v>
          </cell>
          <cell r="CI3756" t="str">
            <v>-</v>
          </cell>
          <cell r="CZ3756">
            <v>0</v>
          </cell>
        </row>
        <row r="3757">
          <cell r="BH3757" t="e">
            <v>#DIV/0!</v>
          </cell>
          <cell r="BI3757" t="str">
            <v>-</v>
          </cell>
          <cell r="BJ3757" t="str">
            <v>-</v>
          </cell>
          <cell r="BL3757">
            <v>0</v>
          </cell>
          <cell r="BN3757" t="str">
            <v>-</v>
          </cell>
          <cell r="BO3757">
            <v>0</v>
          </cell>
          <cell r="BT3757" t="str">
            <v>-</v>
          </cell>
          <cell r="BW3757" t="str">
            <v>-</v>
          </cell>
          <cell r="CI3757" t="str">
            <v>-</v>
          </cell>
          <cell r="CZ3757">
            <v>0</v>
          </cell>
        </row>
        <row r="3758">
          <cell r="BH3758" t="e">
            <v>#DIV/0!</v>
          </cell>
          <cell r="BI3758" t="str">
            <v>-</v>
          </cell>
          <cell r="BJ3758" t="str">
            <v>-</v>
          </cell>
          <cell r="BL3758">
            <v>0</v>
          </cell>
          <cell r="BN3758" t="str">
            <v>-</v>
          </cell>
          <cell r="BO3758">
            <v>0</v>
          </cell>
          <cell r="BT3758" t="str">
            <v>-</v>
          </cell>
          <cell r="BW3758" t="str">
            <v>-</v>
          </cell>
          <cell r="CI3758" t="str">
            <v>-</v>
          </cell>
          <cell r="CZ3758">
            <v>0</v>
          </cell>
        </row>
        <row r="3759">
          <cell r="BH3759" t="e">
            <v>#DIV/0!</v>
          </cell>
          <cell r="BI3759" t="str">
            <v>-</v>
          </cell>
          <cell r="BJ3759" t="str">
            <v>-</v>
          </cell>
          <cell r="BL3759">
            <v>0</v>
          </cell>
          <cell r="BN3759" t="str">
            <v>-</v>
          </cell>
          <cell r="BO3759">
            <v>0</v>
          </cell>
          <cell r="BT3759" t="str">
            <v>-</v>
          </cell>
          <cell r="BW3759" t="str">
            <v>-</v>
          </cell>
          <cell r="CI3759" t="str">
            <v>-</v>
          </cell>
          <cell r="CZ3759">
            <v>0</v>
          </cell>
        </row>
        <row r="3760">
          <cell r="BH3760" t="e">
            <v>#DIV/0!</v>
          </cell>
          <cell r="BI3760" t="str">
            <v>-</v>
          </cell>
          <cell r="BJ3760" t="str">
            <v>-</v>
          </cell>
          <cell r="BL3760">
            <v>0</v>
          </cell>
          <cell r="BN3760" t="str">
            <v>-</v>
          </cell>
          <cell r="BO3760">
            <v>0</v>
          </cell>
          <cell r="BT3760" t="str">
            <v>-</v>
          </cell>
          <cell r="BW3760" t="str">
            <v>-</v>
          </cell>
          <cell r="CI3760" t="str">
            <v>-</v>
          </cell>
          <cell r="CZ3760">
            <v>0</v>
          </cell>
        </row>
        <row r="3761">
          <cell r="BH3761" t="e">
            <v>#DIV/0!</v>
          </cell>
          <cell r="BI3761" t="str">
            <v>-</v>
          </cell>
          <cell r="BJ3761" t="str">
            <v>-</v>
          </cell>
          <cell r="BL3761">
            <v>0</v>
          </cell>
          <cell r="BN3761" t="str">
            <v>-</v>
          </cell>
          <cell r="BO3761">
            <v>0</v>
          </cell>
          <cell r="BT3761" t="str">
            <v>-</v>
          </cell>
          <cell r="BW3761" t="str">
            <v>-</v>
          </cell>
          <cell r="CI3761" t="str">
            <v>-</v>
          </cell>
          <cell r="CZ3761">
            <v>0</v>
          </cell>
        </row>
        <row r="3762">
          <cell r="BH3762" t="e">
            <v>#DIV/0!</v>
          </cell>
          <cell r="BI3762" t="str">
            <v>-</v>
          </cell>
          <cell r="BJ3762" t="str">
            <v>-</v>
          </cell>
          <cell r="BL3762">
            <v>0</v>
          </cell>
          <cell r="BN3762" t="str">
            <v>-</v>
          </cell>
          <cell r="BO3762">
            <v>0</v>
          </cell>
          <cell r="BT3762" t="str">
            <v>-</v>
          </cell>
          <cell r="BW3762" t="str">
            <v>-</v>
          </cell>
          <cell r="CI3762" t="str">
            <v>-</v>
          </cell>
          <cell r="CZ3762">
            <v>0</v>
          </cell>
        </row>
        <row r="3763">
          <cell r="BH3763" t="e">
            <v>#DIV/0!</v>
          </cell>
          <cell r="BI3763" t="str">
            <v>-</v>
          </cell>
          <cell r="BJ3763" t="str">
            <v>-</v>
          </cell>
          <cell r="BL3763">
            <v>0</v>
          </cell>
          <cell r="BN3763" t="str">
            <v>-</v>
          </cell>
          <cell r="BO3763">
            <v>0</v>
          </cell>
          <cell r="BT3763" t="str">
            <v>-</v>
          </cell>
          <cell r="BW3763" t="str">
            <v>-</v>
          </cell>
          <cell r="CI3763" t="str">
            <v>-</v>
          </cell>
          <cell r="CZ3763">
            <v>0</v>
          </cell>
        </row>
        <row r="3764">
          <cell r="BH3764" t="e">
            <v>#DIV/0!</v>
          </cell>
          <cell r="BI3764" t="str">
            <v>-</v>
          </cell>
          <cell r="BJ3764" t="str">
            <v>-</v>
          </cell>
          <cell r="BL3764">
            <v>0</v>
          </cell>
          <cell r="BN3764" t="str">
            <v>-</v>
          </cell>
          <cell r="BO3764">
            <v>0</v>
          </cell>
          <cell r="BT3764" t="str">
            <v>-</v>
          </cell>
          <cell r="BW3764" t="str">
            <v>-</v>
          </cell>
          <cell r="CI3764" t="str">
            <v>-</v>
          </cell>
          <cell r="CZ3764">
            <v>0</v>
          </cell>
        </row>
        <row r="3765">
          <cell r="BH3765" t="e">
            <v>#DIV/0!</v>
          </cell>
          <cell r="BI3765" t="str">
            <v>-</v>
          </cell>
          <cell r="BJ3765" t="str">
            <v>-</v>
          </cell>
          <cell r="BL3765">
            <v>0</v>
          </cell>
          <cell r="BN3765" t="str">
            <v>-</v>
          </cell>
          <cell r="BO3765">
            <v>0</v>
          </cell>
          <cell r="BT3765" t="str">
            <v>-</v>
          </cell>
          <cell r="BW3765" t="str">
            <v>-</v>
          </cell>
          <cell r="CI3765" t="str">
            <v>-</v>
          </cell>
          <cell r="CZ3765">
            <v>0</v>
          </cell>
        </row>
        <row r="3766">
          <cell r="BH3766" t="e">
            <v>#DIV/0!</v>
          </cell>
          <cell r="BI3766" t="str">
            <v>-</v>
          </cell>
          <cell r="BJ3766" t="str">
            <v>-</v>
          </cell>
          <cell r="BL3766">
            <v>0</v>
          </cell>
          <cell r="BN3766" t="str">
            <v>-</v>
          </cell>
          <cell r="BO3766">
            <v>0</v>
          </cell>
          <cell r="BT3766" t="str">
            <v>-</v>
          </cell>
          <cell r="BW3766" t="str">
            <v>-</v>
          </cell>
          <cell r="CI3766" t="str">
            <v>-</v>
          </cell>
          <cell r="CZ3766">
            <v>0</v>
          </cell>
        </row>
        <row r="3767">
          <cell r="BH3767" t="e">
            <v>#DIV/0!</v>
          </cell>
          <cell r="BI3767" t="str">
            <v>-</v>
          </cell>
          <cell r="BJ3767" t="str">
            <v>-</v>
          </cell>
          <cell r="BL3767">
            <v>0</v>
          </cell>
          <cell r="BN3767" t="str">
            <v>-</v>
          </cell>
          <cell r="BO3767">
            <v>0</v>
          </cell>
          <cell r="BT3767" t="str">
            <v>-</v>
          </cell>
          <cell r="BW3767" t="str">
            <v>-</v>
          </cell>
          <cell r="CI3767" t="str">
            <v>-</v>
          </cell>
          <cell r="CZ3767">
            <v>0</v>
          </cell>
        </row>
        <row r="3768">
          <cell r="BH3768" t="e">
            <v>#DIV/0!</v>
          </cell>
          <cell r="BI3768" t="str">
            <v>-</v>
          </cell>
          <cell r="BJ3768" t="str">
            <v>-</v>
          </cell>
          <cell r="BL3768">
            <v>0</v>
          </cell>
          <cell r="BN3768" t="str">
            <v>-</v>
          </cell>
          <cell r="BO3768">
            <v>0</v>
          </cell>
          <cell r="BT3768" t="str">
            <v>-</v>
          </cell>
          <cell r="BW3768" t="str">
            <v>-</v>
          </cell>
          <cell r="CI3768" t="str">
            <v>-</v>
          </cell>
          <cell r="CZ3768">
            <v>0</v>
          </cell>
        </row>
        <row r="3769">
          <cell r="BH3769" t="e">
            <v>#DIV/0!</v>
          </cell>
          <cell r="BI3769" t="str">
            <v>-</v>
          </cell>
          <cell r="BJ3769" t="str">
            <v>-</v>
          </cell>
          <cell r="BL3769">
            <v>0</v>
          </cell>
          <cell r="BN3769" t="str">
            <v>-</v>
          </cell>
          <cell r="BO3769">
            <v>0</v>
          </cell>
          <cell r="BT3769" t="str">
            <v>-</v>
          </cell>
          <cell r="BW3769" t="str">
            <v>-</v>
          </cell>
          <cell r="CI3769" t="str">
            <v>-</v>
          </cell>
          <cell r="CZ3769">
            <v>0</v>
          </cell>
        </row>
        <row r="3770">
          <cell r="BH3770" t="e">
            <v>#DIV/0!</v>
          </cell>
          <cell r="BI3770" t="str">
            <v>-</v>
          </cell>
          <cell r="BJ3770" t="str">
            <v>-</v>
          </cell>
          <cell r="BL3770">
            <v>0</v>
          </cell>
          <cell r="BN3770" t="str">
            <v>-</v>
          </cell>
          <cell r="BO3770">
            <v>0</v>
          </cell>
          <cell r="BT3770" t="str">
            <v>-</v>
          </cell>
          <cell r="BW3770" t="str">
            <v>-</v>
          </cell>
          <cell r="CI3770" t="str">
            <v>-</v>
          </cell>
          <cell r="CZ3770">
            <v>0</v>
          </cell>
        </row>
        <row r="3771">
          <cell r="BH3771" t="e">
            <v>#DIV/0!</v>
          </cell>
          <cell r="BI3771" t="str">
            <v>-</v>
          </cell>
          <cell r="BJ3771" t="str">
            <v>-</v>
          </cell>
          <cell r="BL3771">
            <v>0</v>
          </cell>
          <cell r="BN3771" t="str">
            <v>-</v>
          </cell>
          <cell r="BO3771">
            <v>0</v>
          </cell>
          <cell r="BT3771" t="str">
            <v>-</v>
          </cell>
          <cell r="BW3771" t="str">
            <v>-</v>
          </cell>
          <cell r="CI3771" t="str">
            <v>-</v>
          </cell>
          <cell r="CZ3771">
            <v>0</v>
          </cell>
        </row>
        <row r="3772">
          <cell r="BH3772" t="e">
            <v>#DIV/0!</v>
          </cell>
          <cell r="BI3772" t="str">
            <v>-</v>
          </cell>
          <cell r="BJ3772" t="str">
            <v>-</v>
          </cell>
          <cell r="BL3772">
            <v>0</v>
          </cell>
          <cell r="BN3772" t="str">
            <v>-</v>
          </cell>
          <cell r="BO3772">
            <v>0</v>
          </cell>
          <cell r="BT3772" t="str">
            <v>-</v>
          </cell>
          <cell r="BW3772" t="str">
            <v>-</v>
          </cell>
          <cell r="CI3772" t="str">
            <v>-</v>
          </cell>
          <cell r="CZ3772">
            <v>0</v>
          </cell>
        </row>
        <row r="3773">
          <cell r="BH3773" t="e">
            <v>#DIV/0!</v>
          </cell>
          <cell r="BI3773" t="str">
            <v>-</v>
          </cell>
          <cell r="BJ3773" t="str">
            <v>-</v>
          </cell>
          <cell r="BL3773">
            <v>0</v>
          </cell>
          <cell r="BN3773" t="str">
            <v>-</v>
          </cell>
          <cell r="BO3773">
            <v>0</v>
          </cell>
          <cell r="BT3773" t="str">
            <v>-</v>
          </cell>
          <cell r="BW3773" t="str">
            <v>-</v>
          </cell>
          <cell r="CI3773" t="str">
            <v>-</v>
          </cell>
          <cell r="CZ3773">
            <v>0</v>
          </cell>
        </row>
        <row r="3774">
          <cell r="BH3774" t="e">
            <v>#DIV/0!</v>
          </cell>
          <cell r="BI3774" t="str">
            <v>-</v>
          </cell>
          <cell r="BJ3774" t="str">
            <v>-</v>
          </cell>
          <cell r="BL3774">
            <v>0</v>
          </cell>
          <cell r="BN3774" t="str">
            <v>-</v>
          </cell>
          <cell r="BO3774">
            <v>0</v>
          </cell>
          <cell r="BT3774" t="str">
            <v>-</v>
          </cell>
          <cell r="BW3774" t="str">
            <v>-</v>
          </cell>
          <cell r="CI3774" t="str">
            <v>-</v>
          </cell>
          <cell r="CZ3774">
            <v>0</v>
          </cell>
        </row>
        <row r="3775">
          <cell r="BH3775" t="e">
            <v>#DIV/0!</v>
          </cell>
          <cell r="BI3775" t="str">
            <v>-</v>
          </cell>
          <cell r="BJ3775" t="str">
            <v>-</v>
          </cell>
          <cell r="BL3775">
            <v>0</v>
          </cell>
          <cell r="BN3775" t="str">
            <v>-</v>
          </cell>
          <cell r="BO3775">
            <v>0</v>
          </cell>
          <cell r="BT3775" t="str">
            <v>-</v>
          </cell>
          <cell r="BW3775" t="str">
            <v>-</v>
          </cell>
          <cell r="CI3775" t="str">
            <v>-</v>
          </cell>
          <cell r="CZ3775">
            <v>0</v>
          </cell>
        </row>
        <row r="3776">
          <cell r="BH3776" t="e">
            <v>#DIV/0!</v>
          </cell>
          <cell r="BI3776" t="str">
            <v>-</v>
          </cell>
          <cell r="BJ3776" t="str">
            <v>-</v>
          </cell>
          <cell r="BL3776">
            <v>0</v>
          </cell>
          <cell r="BN3776" t="str">
            <v>-</v>
          </cell>
          <cell r="BO3776">
            <v>0</v>
          </cell>
          <cell r="BT3776" t="str">
            <v>-</v>
          </cell>
          <cell r="BW3776" t="str">
            <v>-</v>
          </cell>
          <cell r="CI3776" t="str">
            <v>-</v>
          </cell>
          <cell r="CZ3776">
            <v>0</v>
          </cell>
        </row>
        <row r="3777">
          <cell r="BH3777" t="e">
            <v>#DIV/0!</v>
          </cell>
          <cell r="BI3777" t="str">
            <v>-</v>
          </cell>
          <cell r="BJ3777" t="str">
            <v>-</v>
          </cell>
          <cell r="BL3777">
            <v>0</v>
          </cell>
          <cell r="BN3777" t="str">
            <v>-</v>
          </cell>
          <cell r="BO3777">
            <v>0</v>
          </cell>
          <cell r="BT3777" t="str">
            <v>-</v>
          </cell>
          <cell r="BW3777" t="str">
            <v>-</v>
          </cell>
          <cell r="CI3777" t="str">
            <v>-</v>
          </cell>
          <cell r="CZ3777">
            <v>0</v>
          </cell>
        </row>
        <row r="3778">
          <cell r="BH3778" t="e">
            <v>#DIV/0!</v>
          </cell>
          <cell r="BI3778" t="str">
            <v>-</v>
          </cell>
          <cell r="BJ3778" t="str">
            <v>-</v>
          </cell>
          <cell r="BL3778">
            <v>0</v>
          </cell>
          <cell r="BN3778" t="str">
            <v>-</v>
          </cell>
          <cell r="BO3778">
            <v>0</v>
          </cell>
          <cell r="BT3778" t="str">
            <v>-</v>
          </cell>
          <cell r="BW3778" t="str">
            <v>-</v>
          </cell>
          <cell r="CI3778" t="str">
            <v>-</v>
          </cell>
          <cell r="CZ3778">
            <v>0</v>
          </cell>
        </row>
        <row r="3779">
          <cell r="BH3779" t="e">
            <v>#DIV/0!</v>
          </cell>
          <cell r="BI3779" t="str">
            <v>-</v>
          </cell>
          <cell r="BJ3779" t="str">
            <v>-</v>
          </cell>
          <cell r="BL3779">
            <v>0</v>
          </cell>
          <cell r="BN3779" t="str">
            <v>-</v>
          </cell>
          <cell r="BO3779">
            <v>0</v>
          </cell>
          <cell r="BT3779" t="str">
            <v>-</v>
          </cell>
          <cell r="BW3779" t="str">
            <v>-</v>
          </cell>
          <cell r="CI3779" t="str">
            <v>-</v>
          </cell>
          <cell r="CZ3779">
            <v>0</v>
          </cell>
        </row>
        <row r="3780">
          <cell r="BH3780" t="e">
            <v>#DIV/0!</v>
          </cell>
          <cell r="BI3780" t="str">
            <v>-</v>
          </cell>
          <cell r="BJ3780" t="str">
            <v>-</v>
          </cell>
          <cell r="BL3780">
            <v>0</v>
          </cell>
          <cell r="BN3780" t="str">
            <v>-</v>
          </cell>
          <cell r="BO3780">
            <v>0</v>
          </cell>
          <cell r="BT3780" t="str">
            <v>-</v>
          </cell>
          <cell r="BW3780" t="str">
            <v>-</v>
          </cell>
          <cell r="CI3780" t="str">
            <v>-</v>
          </cell>
          <cell r="CZ3780">
            <v>0</v>
          </cell>
        </row>
        <row r="3781">
          <cell r="BH3781" t="e">
            <v>#DIV/0!</v>
          </cell>
          <cell r="BI3781" t="str">
            <v>-</v>
          </cell>
          <cell r="BJ3781" t="str">
            <v>-</v>
          </cell>
          <cell r="BL3781">
            <v>0</v>
          </cell>
          <cell r="BN3781" t="str">
            <v>-</v>
          </cell>
          <cell r="BO3781">
            <v>0</v>
          </cell>
          <cell r="BT3781" t="str">
            <v>-</v>
          </cell>
          <cell r="BW3781" t="str">
            <v>-</v>
          </cell>
          <cell r="CI3781" t="str">
            <v>-</v>
          </cell>
          <cell r="CZ3781">
            <v>0</v>
          </cell>
        </row>
        <row r="3782">
          <cell r="BH3782" t="e">
            <v>#DIV/0!</v>
          </cell>
          <cell r="BI3782" t="str">
            <v>-</v>
          </cell>
          <cell r="BJ3782" t="str">
            <v>-</v>
          </cell>
          <cell r="BL3782">
            <v>0</v>
          </cell>
          <cell r="BN3782" t="str">
            <v>-</v>
          </cell>
          <cell r="BO3782">
            <v>0</v>
          </cell>
          <cell r="BT3782" t="str">
            <v>-</v>
          </cell>
          <cell r="BW3782" t="str">
            <v>-</v>
          </cell>
          <cell r="CI3782" t="str">
            <v>-</v>
          </cell>
          <cell r="CZ3782">
            <v>0</v>
          </cell>
        </row>
        <row r="3783">
          <cell r="BH3783" t="e">
            <v>#DIV/0!</v>
          </cell>
          <cell r="BI3783" t="str">
            <v>-</v>
          </cell>
          <cell r="BJ3783" t="str">
            <v>-</v>
          </cell>
          <cell r="BL3783">
            <v>0</v>
          </cell>
          <cell r="BN3783" t="str">
            <v>-</v>
          </cell>
          <cell r="BO3783">
            <v>0</v>
          </cell>
          <cell r="BT3783" t="str">
            <v>-</v>
          </cell>
          <cell r="BW3783" t="str">
            <v>-</v>
          </cell>
          <cell r="CI3783" t="str">
            <v>-</v>
          </cell>
          <cell r="CZ3783">
            <v>0</v>
          </cell>
        </row>
        <row r="3784">
          <cell r="BH3784" t="e">
            <v>#DIV/0!</v>
          </cell>
          <cell r="BI3784" t="str">
            <v>-</v>
          </cell>
          <cell r="BJ3784" t="str">
            <v>-</v>
          </cell>
          <cell r="BL3784">
            <v>0</v>
          </cell>
          <cell r="BN3784" t="str">
            <v>-</v>
          </cell>
          <cell r="BO3784">
            <v>0</v>
          </cell>
          <cell r="BT3784" t="str">
            <v>-</v>
          </cell>
          <cell r="BW3784" t="str">
            <v>-</v>
          </cell>
          <cell r="CI3784" t="str">
            <v>-</v>
          </cell>
          <cell r="CZ3784">
            <v>0</v>
          </cell>
        </row>
        <row r="3785">
          <cell r="BH3785" t="e">
            <v>#DIV/0!</v>
          </cell>
          <cell r="BI3785" t="str">
            <v>-</v>
          </cell>
          <cell r="BJ3785" t="str">
            <v>-</v>
          </cell>
          <cell r="BL3785">
            <v>0</v>
          </cell>
          <cell r="BN3785" t="str">
            <v>-</v>
          </cell>
          <cell r="BO3785">
            <v>0</v>
          </cell>
          <cell r="BT3785" t="str">
            <v>-</v>
          </cell>
          <cell r="BW3785" t="str">
            <v>-</v>
          </cell>
          <cell r="CI3785" t="str">
            <v>-</v>
          </cell>
          <cell r="CZ3785">
            <v>0</v>
          </cell>
        </row>
        <row r="3786">
          <cell r="BH3786" t="e">
            <v>#DIV/0!</v>
          </cell>
          <cell r="BI3786" t="str">
            <v>-</v>
          </cell>
          <cell r="BJ3786" t="str">
            <v>-</v>
          </cell>
          <cell r="BL3786">
            <v>0</v>
          </cell>
          <cell r="BN3786" t="str">
            <v>-</v>
          </cell>
          <cell r="BO3786">
            <v>0</v>
          </cell>
          <cell r="BT3786" t="str">
            <v>-</v>
          </cell>
          <cell r="BW3786" t="str">
            <v>-</v>
          </cell>
          <cell r="CI3786" t="str">
            <v>-</v>
          </cell>
          <cell r="CZ3786">
            <v>0</v>
          </cell>
        </row>
        <row r="3787">
          <cell r="BH3787" t="e">
            <v>#DIV/0!</v>
          </cell>
          <cell r="BI3787" t="str">
            <v>-</v>
          </cell>
          <cell r="BJ3787" t="str">
            <v>-</v>
          </cell>
          <cell r="BL3787">
            <v>0</v>
          </cell>
          <cell r="BN3787" t="str">
            <v>-</v>
          </cell>
          <cell r="BO3787">
            <v>0</v>
          </cell>
          <cell r="BT3787" t="str">
            <v>-</v>
          </cell>
          <cell r="BW3787" t="str">
            <v>-</v>
          </cell>
          <cell r="CI3787" t="str">
            <v>-</v>
          </cell>
          <cell r="CZ3787">
            <v>0</v>
          </cell>
        </row>
        <row r="3788">
          <cell r="BH3788" t="e">
            <v>#DIV/0!</v>
          </cell>
          <cell r="BI3788" t="str">
            <v>-</v>
          </cell>
          <cell r="BJ3788" t="str">
            <v>-</v>
          </cell>
          <cell r="BL3788">
            <v>0</v>
          </cell>
          <cell r="BN3788" t="str">
            <v>-</v>
          </cell>
          <cell r="BO3788">
            <v>0</v>
          </cell>
          <cell r="BT3788" t="str">
            <v>-</v>
          </cell>
          <cell r="BW3788" t="str">
            <v>-</v>
          </cell>
          <cell r="CI3788" t="str">
            <v>-</v>
          </cell>
          <cell r="CZ3788">
            <v>0</v>
          </cell>
        </row>
        <row r="3789">
          <cell r="BH3789" t="e">
            <v>#DIV/0!</v>
          </cell>
          <cell r="BI3789" t="str">
            <v>-</v>
          </cell>
          <cell r="BJ3789" t="str">
            <v>-</v>
          </cell>
          <cell r="BL3789">
            <v>0</v>
          </cell>
          <cell r="BN3789" t="str">
            <v>-</v>
          </cell>
          <cell r="BO3789">
            <v>0</v>
          </cell>
          <cell r="BT3789" t="str">
            <v>-</v>
          </cell>
          <cell r="BW3789" t="str">
            <v>-</v>
          </cell>
          <cell r="CI3789" t="str">
            <v>-</v>
          </cell>
          <cell r="CZ3789">
            <v>0</v>
          </cell>
        </row>
        <row r="3790">
          <cell r="BH3790" t="e">
            <v>#DIV/0!</v>
          </cell>
          <cell r="BI3790" t="str">
            <v>-</v>
          </cell>
          <cell r="BJ3790" t="str">
            <v>-</v>
          </cell>
          <cell r="BL3790">
            <v>0</v>
          </cell>
          <cell r="BN3790" t="str">
            <v>-</v>
          </cell>
          <cell r="BO3790">
            <v>0</v>
          </cell>
          <cell r="BT3790" t="str">
            <v>-</v>
          </cell>
          <cell r="BW3790" t="str">
            <v>-</v>
          </cell>
          <cell r="CI3790" t="str">
            <v>-</v>
          </cell>
          <cell r="CZ3790">
            <v>0</v>
          </cell>
        </row>
        <row r="3791">
          <cell r="BH3791" t="e">
            <v>#DIV/0!</v>
          </cell>
          <cell r="BI3791" t="str">
            <v>-</v>
          </cell>
          <cell r="BJ3791" t="str">
            <v>-</v>
          </cell>
          <cell r="BL3791">
            <v>0</v>
          </cell>
          <cell r="BN3791" t="str">
            <v>-</v>
          </cell>
          <cell r="BO3791">
            <v>0</v>
          </cell>
          <cell r="BT3791" t="str">
            <v>-</v>
          </cell>
          <cell r="BW3791" t="str">
            <v>-</v>
          </cell>
          <cell r="CI3791" t="str">
            <v>-</v>
          </cell>
          <cell r="CZ3791">
            <v>0</v>
          </cell>
        </row>
        <row r="3792">
          <cell r="BH3792" t="e">
            <v>#DIV/0!</v>
          </cell>
          <cell r="BI3792" t="str">
            <v>-</v>
          </cell>
          <cell r="BJ3792" t="str">
            <v>-</v>
          </cell>
          <cell r="BL3792">
            <v>0</v>
          </cell>
          <cell r="BN3792" t="str">
            <v>-</v>
          </cell>
          <cell r="BO3792">
            <v>0</v>
          </cell>
          <cell r="BT3792" t="str">
            <v>-</v>
          </cell>
          <cell r="BW3792" t="str">
            <v>-</v>
          </cell>
          <cell r="CI3792" t="str">
            <v>-</v>
          </cell>
          <cell r="CZ3792">
            <v>0</v>
          </cell>
        </row>
        <row r="3793">
          <cell r="BH3793" t="e">
            <v>#DIV/0!</v>
          </cell>
          <cell r="BI3793" t="str">
            <v>-</v>
          </cell>
          <cell r="BJ3793" t="str">
            <v>-</v>
          </cell>
          <cell r="BL3793">
            <v>0</v>
          </cell>
          <cell r="BN3793" t="str">
            <v>-</v>
          </cell>
          <cell r="BO3793">
            <v>0</v>
          </cell>
          <cell r="BT3793" t="str">
            <v>-</v>
          </cell>
          <cell r="BW3793" t="str">
            <v>-</v>
          </cell>
          <cell r="CI3793" t="str">
            <v>-</v>
          </cell>
          <cell r="CZ3793">
            <v>0</v>
          </cell>
        </row>
        <row r="3794">
          <cell r="BH3794" t="e">
            <v>#DIV/0!</v>
          </cell>
          <cell r="BI3794" t="str">
            <v>-</v>
          </cell>
          <cell r="BJ3794" t="str">
            <v>-</v>
          </cell>
          <cell r="BL3794">
            <v>0</v>
          </cell>
          <cell r="BN3794" t="str">
            <v>-</v>
          </cell>
          <cell r="BO3794">
            <v>0</v>
          </cell>
          <cell r="BT3794" t="str">
            <v>-</v>
          </cell>
          <cell r="BW3794" t="str">
            <v>-</v>
          </cell>
          <cell r="CI3794" t="str">
            <v>-</v>
          </cell>
          <cell r="CZ3794">
            <v>0</v>
          </cell>
        </row>
        <row r="3795">
          <cell r="BH3795" t="e">
            <v>#DIV/0!</v>
          </cell>
          <cell r="BI3795" t="str">
            <v>-</v>
          </cell>
          <cell r="BJ3795" t="str">
            <v>-</v>
          </cell>
          <cell r="BL3795">
            <v>0</v>
          </cell>
          <cell r="BN3795" t="str">
            <v>-</v>
          </cell>
          <cell r="BO3795">
            <v>0</v>
          </cell>
          <cell r="BT3795" t="str">
            <v>-</v>
          </cell>
          <cell r="BW3795" t="str">
            <v>-</v>
          </cell>
          <cell r="CI3795" t="str">
            <v>-</v>
          </cell>
          <cell r="CZ3795">
            <v>0</v>
          </cell>
        </row>
        <row r="3796">
          <cell r="BH3796" t="e">
            <v>#DIV/0!</v>
          </cell>
          <cell r="BI3796" t="str">
            <v>-</v>
          </cell>
          <cell r="BJ3796" t="str">
            <v>-</v>
          </cell>
          <cell r="BL3796">
            <v>0</v>
          </cell>
          <cell r="BN3796" t="str">
            <v>-</v>
          </cell>
          <cell r="BO3796">
            <v>0</v>
          </cell>
          <cell r="BT3796" t="str">
            <v>-</v>
          </cell>
          <cell r="BW3796" t="str">
            <v>-</v>
          </cell>
          <cell r="CI3796" t="str">
            <v>-</v>
          </cell>
          <cell r="CZ3796">
            <v>0</v>
          </cell>
        </row>
        <row r="3797">
          <cell r="BH3797" t="e">
            <v>#DIV/0!</v>
          </cell>
          <cell r="BI3797" t="str">
            <v>-</v>
          </cell>
          <cell r="BJ3797" t="str">
            <v>-</v>
          </cell>
          <cell r="BL3797">
            <v>0</v>
          </cell>
          <cell r="BN3797" t="str">
            <v>-</v>
          </cell>
          <cell r="BO3797">
            <v>0</v>
          </cell>
          <cell r="BT3797" t="str">
            <v>-</v>
          </cell>
          <cell r="BW3797" t="str">
            <v>-</v>
          </cell>
          <cell r="CI3797" t="str">
            <v>-</v>
          </cell>
          <cell r="CZ3797">
            <v>0</v>
          </cell>
        </row>
        <row r="3798">
          <cell r="BH3798" t="e">
            <v>#DIV/0!</v>
          </cell>
          <cell r="BI3798" t="str">
            <v>-</v>
          </cell>
          <cell r="BJ3798" t="str">
            <v>-</v>
          </cell>
          <cell r="BL3798">
            <v>0</v>
          </cell>
          <cell r="BN3798" t="str">
            <v>-</v>
          </cell>
          <cell r="BO3798">
            <v>0</v>
          </cell>
          <cell r="BT3798" t="str">
            <v>-</v>
          </cell>
          <cell r="BW3798" t="str">
            <v>-</v>
          </cell>
          <cell r="CI3798" t="str">
            <v>-</v>
          </cell>
          <cell r="CZ3798">
            <v>0</v>
          </cell>
        </row>
        <row r="3799">
          <cell r="BH3799" t="e">
            <v>#DIV/0!</v>
          </cell>
          <cell r="BI3799" t="str">
            <v>-</v>
          </cell>
          <cell r="BJ3799" t="str">
            <v>-</v>
          </cell>
          <cell r="BL3799">
            <v>0</v>
          </cell>
          <cell r="BN3799" t="str">
            <v>-</v>
          </cell>
          <cell r="BO3799">
            <v>0</v>
          </cell>
          <cell r="BT3799" t="str">
            <v>-</v>
          </cell>
          <cell r="BW3799" t="str">
            <v>-</v>
          </cell>
          <cell r="CI3799" t="str">
            <v>-</v>
          </cell>
          <cell r="CZ3799">
            <v>0</v>
          </cell>
        </row>
        <row r="3800">
          <cell r="BH3800" t="e">
            <v>#DIV/0!</v>
          </cell>
          <cell r="BI3800" t="str">
            <v>-</v>
          </cell>
          <cell r="BJ3800" t="str">
            <v>-</v>
          </cell>
          <cell r="BL3800">
            <v>0</v>
          </cell>
          <cell r="BN3800" t="str">
            <v>-</v>
          </cell>
          <cell r="BO3800">
            <v>0</v>
          </cell>
          <cell r="BT3800" t="str">
            <v>-</v>
          </cell>
          <cell r="BW3800" t="str">
            <v>-</v>
          </cell>
          <cell r="CI3800" t="str">
            <v>-</v>
          </cell>
          <cell r="CZ3800">
            <v>0</v>
          </cell>
        </row>
        <row r="3801">
          <cell r="BH3801" t="e">
            <v>#DIV/0!</v>
          </cell>
          <cell r="BI3801" t="str">
            <v>-</v>
          </cell>
          <cell r="BJ3801" t="str">
            <v>-</v>
          </cell>
          <cell r="BL3801">
            <v>0</v>
          </cell>
          <cell r="BN3801" t="str">
            <v>-</v>
          </cell>
          <cell r="BO3801">
            <v>0</v>
          </cell>
          <cell r="BT3801" t="str">
            <v>-</v>
          </cell>
          <cell r="BW3801" t="str">
            <v>-</v>
          </cell>
          <cell r="CI3801" t="str">
            <v>-</v>
          </cell>
          <cell r="CZ3801">
            <v>0</v>
          </cell>
        </row>
        <row r="3802">
          <cell r="BH3802" t="e">
            <v>#DIV/0!</v>
          </cell>
          <cell r="BI3802" t="str">
            <v>-</v>
          </cell>
          <cell r="BJ3802" t="str">
            <v>-</v>
          </cell>
          <cell r="BL3802">
            <v>0</v>
          </cell>
          <cell r="BN3802" t="str">
            <v>-</v>
          </cell>
          <cell r="BO3802">
            <v>0</v>
          </cell>
          <cell r="BT3802" t="str">
            <v>-</v>
          </cell>
          <cell r="BW3802" t="str">
            <v>-</v>
          </cell>
          <cell r="CI3802" t="str">
            <v>-</v>
          </cell>
          <cell r="CZ3802">
            <v>0</v>
          </cell>
        </row>
        <row r="3803">
          <cell r="BH3803" t="e">
            <v>#DIV/0!</v>
          </cell>
          <cell r="BI3803" t="str">
            <v>-</v>
          </cell>
          <cell r="BJ3803" t="str">
            <v>-</v>
          </cell>
          <cell r="BL3803">
            <v>0</v>
          </cell>
          <cell r="BN3803" t="str">
            <v>-</v>
          </cell>
          <cell r="BO3803">
            <v>0</v>
          </cell>
          <cell r="BT3803" t="str">
            <v>-</v>
          </cell>
          <cell r="BW3803" t="str">
            <v>-</v>
          </cell>
          <cell r="CI3803" t="str">
            <v>-</v>
          </cell>
          <cell r="CZ3803">
            <v>0</v>
          </cell>
        </row>
        <row r="3804">
          <cell r="BH3804" t="e">
            <v>#DIV/0!</v>
          </cell>
          <cell r="BI3804" t="str">
            <v>-</v>
          </cell>
          <cell r="BJ3804" t="str">
            <v>-</v>
          </cell>
          <cell r="BL3804">
            <v>0</v>
          </cell>
          <cell r="BN3804" t="str">
            <v>-</v>
          </cell>
          <cell r="BO3804">
            <v>0</v>
          </cell>
          <cell r="BT3804" t="str">
            <v>-</v>
          </cell>
          <cell r="BW3804" t="str">
            <v>-</v>
          </cell>
          <cell r="CI3804" t="str">
            <v>-</v>
          </cell>
          <cell r="CZ3804">
            <v>0</v>
          </cell>
        </row>
        <row r="3805">
          <cell r="BH3805" t="e">
            <v>#DIV/0!</v>
          </cell>
          <cell r="BI3805" t="str">
            <v>-</v>
          </cell>
          <cell r="BJ3805" t="str">
            <v>-</v>
          </cell>
          <cell r="BL3805">
            <v>0</v>
          </cell>
          <cell r="BN3805" t="str">
            <v>-</v>
          </cell>
          <cell r="BO3805">
            <v>0</v>
          </cell>
          <cell r="BT3805" t="str">
            <v>-</v>
          </cell>
          <cell r="BW3805" t="str">
            <v>-</v>
          </cell>
          <cell r="CI3805" t="str">
            <v>-</v>
          </cell>
          <cell r="CZ3805">
            <v>0</v>
          </cell>
        </row>
        <row r="3806">
          <cell r="BH3806" t="e">
            <v>#DIV/0!</v>
          </cell>
          <cell r="BI3806" t="str">
            <v>-</v>
          </cell>
          <cell r="BJ3806" t="str">
            <v>-</v>
          </cell>
          <cell r="BL3806">
            <v>0</v>
          </cell>
          <cell r="BN3806" t="str">
            <v>-</v>
          </cell>
          <cell r="BO3806">
            <v>0</v>
          </cell>
          <cell r="BT3806" t="str">
            <v>-</v>
          </cell>
          <cell r="BW3806" t="str">
            <v>-</v>
          </cell>
          <cell r="CI3806" t="str">
            <v>-</v>
          </cell>
          <cell r="CZ3806">
            <v>0</v>
          </cell>
        </row>
        <row r="3807">
          <cell r="BH3807" t="e">
            <v>#DIV/0!</v>
          </cell>
          <cell r="BI3807" t="str">
            <v>-</v>
          </cell>
          <cell r="BJ3807" t="str">
            <v>-</v>
          </cell>
          <cell r="BL3807">
            <v>0</v>
          </cell>
          <cell r="BN3807" t="str">
            <v>-</v>
          </cell>
          <cell r="BO3807">
            <v>0</v>
          </cell>
          <cell r="BT3807" t="str">
            <v>-</v>
          </cell>
          <cell r="BW3807" t="str">
            <v>-</v>
          </cell>
          <cell r="CI3807" t="str">
            <v>-</v>
          </cell>
          <cell r="CZ3807">
            <v>0</v>
          </cell>
        </row>
        <row r="3808">
          <cell r="BH3808" t="e">
            <v>#DIV/0!</v>
          </cell>
          <cell r="BI3808" t="str">
            <v>-</v>
          </cell>
          <cell r="BJ3808" t="str">
            <v>-</v>
          </cell>
          <cell r="BL3808">
            <v>0</v>
          </cell>
          <cell r="BN3808" t="str">
            <v>-</v>
          </cell>
          <cell r="BO3808">
            <v>0</v>
          </cell>
          <cell r="BT3808" t="str">
            <v>-</v>
          </cell>
          <cell r="BW3808" t="str">
            <v>-</v>
          </cell>
          <cell r="CI3808" t="str">
            <v>-</v>
          </cell>
          <cell r="CZ3808">
            <v>0</v>
          </cell>
        </row>
        <row r="3809">
          <cell r="BH3809" t="e">
            <v>#DIV/0!</v>
          </cell>
          <cell r="BI3809" t="str">
            <v>-</v>
          </cell>
          <cell r="BJ3809" t="str">
            <v>-</v>
          </cell>
          <cell r="BL3809">
            <v>0</v>
          </cell>
          <cell r="BN3809" t="str">
            <v>-</v>
          </cell>
          <cell r="BO3809">
            <v>0</v>
          </cell>
          <cell r="BT3809" t="str">
            <v>-</v>
          </cell>
          <cell r="BW3809" t="str">
            <v>-</v>
          </cell>
          <cell r="CI3809" t="str">
            <v>-</v>
          </cell>
          <cell r="CZ3809">
            <v>0</v>
          </cell>
        </row>
        <row r="3810">
          <cell r="BH3810" t="e">
            <v>#DIV/0!</v>
          </cell>
          <cell r="BI3810" t="str">
            <v>-</v>
          </cell>
          <cell r="BJ3810" t="str">
            <v>-</v>
          </cell>
          <cell r="BL3810">
            <v>0</v>
          </cell>
          <cell r="BN3810" t="str">
            <v>-</v>
          </cell>
          <cell r="BO3810">
            <v>0</v>
          </cell>
          <cell r="BT3810" t="str">
            <v>-</v>
          </cell>
          <cell r="BW3810" t="str">
            <v>-</v>
          </cell>
          <cell r="CI3810" t="str">
            <v>-</v>
          </cell>
          <cell r="CZ3810">
            <v>0</v>
          </cell>
        </row>
        <row r="3811">
          <cell r="BH3811" t="e">
            <v>#DIV/0!</v>
          </cell>
          <cell r="BI3811" t="str">
            <v>-</v>
          </cell>
          <cell r="BJ3811" t="str">
            <v>-</v>
          </cell>
          <cell r="BL3811">
            <v>0</v>
          </cell>
          <cell r="BN3811" t="str">
            <v>-</v>
          </cell>
          <cell r="BO3811">
            <v>0</v>
          </cell>
          <cell r="BT3811" t="str">
            <v>-</v>
          </cell>
          <cell r="BW3811" t="str">
            <v>-</v>
          </cell>
          <cell r="CI3811" t="str">
            <v>-</v>
          </cell>
          <cell r="CZ3811">
            <v>0</v>
          </cell>
        </row>
        <row r="3812">
          <cell r="BH3812" t="e">
            <v>#DIV/0!</v>
          </cell>
          <cell r="BI3812" t="str">
            <v>-</v>
          </cell>
          <cell r="BJ3812" t="str">
            <v>-</v>
          </cell>
          <cell r="BL3812">
            <v>0</v>
          </cell>
          <cell r="BN3812" t="str">
            <v>-</v>
          </cell>
          <cell r="BO3812">
            <v>0</v>
          </cell>
          <cell r="BT3812" t="str">
            <v>-</v>
          </cell>
          <cell r="BW3812" t="str">
            <v>-</v>
          </cell>
          <cell r="CI3812" t="str">
            <v>-</v>
          </cell>
          <cell r="CZ3812">
            <v>0</v>
          </cell>
        </row>
        <row r="3813">
          <cell r="BH3813" t="e">
            <v>#DIV/0!</v>
          </cell>
          <cell r="BI3813" t="str">
            <v>-</v>
          </cell>
          <cell r="BJ3813" t="str">
            <v>-</v>
          </cell>
          <cell r="BL3813">
            <v>0</v>
          </cell>
          <cell r="BN3813" t="str">
            <v>-</v>
          </cell>
          <cell r="BO3813">
            <v>0</v>
          </cell>
          <cell r="BT3813" t="str">
            <v>-</v>
          </cell>
          <cell r="BW3813" t="str">
            <v>-</v>
          </cell>
          <cell r="CI3813" t="str">
            <v>-</v>
          </cell>
          <cell r="CZ3813">
            <v>0</v>
          </cell>
        </row>
        <row r="3814">
          <cell r="BH3814" t="e">
            <v>#DIV/0!</v>
          </cell>
          <cell r="BI3814" t="str">
            <v>-</v>
          </cell>
          <cell r="BJ3814" t="str">
            <v>-</v>
          </cell>
          <cell r="BL3814">
            <v>0</v>
          </cell>
          <cell r="BN3814" t="str">
            <v>-</v>
          </cell>
          <cell r="BO3814">
            <v>0</v>
          </cell>
          <cell r="BT3814" t="str">
            <v>-</v>
          </cell>
          <cell r="BW3814" t="str">
            <v>-</v>
          </cell>
          <cell r="CI3814" t="str">
            <v>-</v>
          </cell>
          <cell r="CZ3814">
            <v>0</v>
          </cell>
        </row>
        <row r="3815">
          <cell r="BH3815" t="e">
            <v>#DIV/0!</v>
          </cell>
          <cell r="BI3815" t="str">
            <v>-</v>
          </cell>
          <cell r="BJ3815" t="str">
            <v>-</v>
          </cell>
          <cell r="BL3815">
            <v>0</v>
          </cell>
          <cell r="BN3815" t="str">
            <v>-</v>
          </cell>
          <cell r="BO3815">
            <v>0</v>
          </cell>
          <cell r="BT3815" t="str">
            <v>-</v>
          </cell>
          <cell r="BW3815" t="str">
            <v>-</v>
          </cell>
          <cell r="CI3815" t="str">
            <v>-</v>
          </cell>
          <cell r="CZ3815">
            <v>0</v>
          </cell>
        </row>
        <row r="3816">
          <cell r="BH3816" t="e">
            <v>#DIV/0!</v>
          </cell>
          <cell r="BI3816" t="str">
            <v>-</v>
          </cell>
          <cell r="BJ3816" t="str">
            <v>-</v>
          </cell>
          <cell r="BL3816">
            <v>0</v>
          </cell>
          <cell r="BN3816" t="str">
            <v>-</v>
          </cell>
          <cell r="BO3816">
            <v>0</v>
          </cell>
          <cell r="BT3816" t="str">
            <v>-</v>
          </cell>
          <cell r="BW3816" t="str">
            <v>-</v>
          </cell>
          <cell r="CI3816" t="str">
            <v>-</v>
          </cell>
          <cell r="CZ3816">
            <v>0</v>
          </cell>
        </row>
        <row r="3817">
          <cell r="BH3817" t="e">
            <v>#DIV/0!</v>
          </cell>
          <cell r="BI3817" t="str">
            <v>-</v>
          </cell>
          <cell r="BJ3817" t="str">
            <v>-</v>
          </cell>
          <cell r="BL3817">
            <v>0</v>
          </cell>
          <cell r="BN3817" t="str">
            <v>-</v>
          </cell>
          <cell r="BO3817">
            <v>0</v>
          </cell>
          <cell r="BT3817" t="str">
            <v>-</v>
          </cell>
          <cell r="BW3817" t="str">
            <v>-</v>
          </cell>
          <cell r="CI3817" t="str">
            <v>-</v>
          </cell>
          <cell r="CZ3817">
            <v>0</v>
          </cell>
        </row>
        <row r="3818">
          <cell r="BH3818" t="e">
            <v>#DIV/0!</v>
          </cell>
          <cell r="BI3818" t="str">
            <v>-</v>
          </cell>
          <cell r="BJ3818" t="str">
            <v>-</v>
          </cell>
          <cell r="BL3818">
            <v>0</v>
          </cell>
          <cell r="BN3818" t="str">
            <v>-</v>
          </cell>
          <cell r="BO3818">
            <v>0</v>
          </cell>
          <cell r="BT3818" t="str">
            <v>-</v>
          </cell>
          <cell r="BW3818" t="str">
            <v>-</v>
          </cell>
          <cell r="CI3818" t="str">
            <v>-</v>
          </cell>
          <cell r="CZ3818">
            <v>0</v>
          </cell>
        </row>
        <row r="3819">
          <cell r="BH3819" t="e">
            <v>#DIV/0!</v>
          </cell>
          <cell r="BI3819" t="str">
            <v>-</v>
          </cell>
          <cell r="BJ3819" t="str">
            <v>-</v>
          </cell>
          <cell r="BL3819">
            <v>0</v>
          </cell>
          <cell r="BN3819" t="str">
            <v>-</v>
          </cell>
          <cell r="BO3819">
            <v>0</v>
          </cell>
          <cell r="BT3819" t="str">
            <v>-</v>
          </cell>
          <cell r="BW3819" t="str">
            <v>-</v>
          </cell>
          <cell r="CI3819" t="str">
            <v>-</v>
          </cell>
          <cell r="CZ3819">
            <v>0</v>
          </cell>
        </row>
        <row r="3820">
          <cell r="BH3820" t="e">
            <v>#DIV/0!</v>
          </cell>
          <cell r="BI3820" t="str">
            <v>-</v>
          </cell>
          <cell r="BJ3820" t="str">
            <v>-</v>
          </cell>
          <cell r="BL3820">
            <v>0</v>
          </cell>
          <cell r="BN3820" t="str">
            <v>-</v>
          </cell>
          <cell r="BO3820">
            <v>0</v>
          </cell>
          <cell r="BT3820" t="str">
            <v>-</v>
          </cell>
          <cell r="BW3820" t="str">
            <v>-</v>
          </cell>
          <cell r="CI3820" t="str">
            <v>-</v>
          </cell>
          <cell r="CZ3820">
            <v>0</v>
          </cell>
        </row>
        <row r="3821">
          <cell r="BH3821" t="e">
            <v>#DIV/0!</v>
          </cell>
          <cell r="BI3821" t="str">
            <v>-</v>
          </cell>
          <cell r="BJ3821" t="str">
            <v>-</v>
          </cell>
          <cell r="BL3821">
            <v>0</v>
          </cell>
          <cell r="BN3821" t="str">
            <v>-</v>
          </cell>
          <cell r="BO3821">
            <v>0</v>
          </cell>
          <cell r="BT3821" t="str">
            <v>-</v>
          </cell>
          <cell r="BW3821" t="str">
            <v>-</v>
          </cell>
          <cell r="CI3821" t="str">
            <v>-</v>
          </cell>
          <cell r="CZ3821">
            <v>0</v>
          </cell>
        </row>
        <row r="3822">
          <cell r="BH3822" t="e">
            <v>#DIV/0!</v>
          </cell>
          <cell r="BI3822" t="str">
            <v>-</v>
          </cell>
          <cell r="BJ3822" t="str">
            <v>-</v>
          </cell>
          <cell r="BL3822">
            <v>0</v>
          </cell>
          <cell r="BN3822" t="str">
            <v>-</v>
          </cell>
          <cell r="BO3822">
            <v>0</v>
          </cell>
          <cell r="BT3822" t="str">
            <v>-</v>
          </cell>
          <cell r="BW3822" t="str">
            <v>-</v>
          </cell>
          <cell r="CI3822" t="str">
            <v>-</v>
          </cell>
          <cell r="CZ3822">
            <v>0</v>
          </cell>
        </row>
        <row r="3823">
          <cell r="BH3823" t="e">
            <v>#DIV/0!</v>
          </cell>
          <cell r="BI3823" t="str">
            <v>-</v>
          </cell>
          <cell r="BJ3823" t="str">
            <v>-</v>
          </cell>
          <cell r="BL3823">
            <v>0</v>
          </cell>
          <cell r="BN3823" t="str">
            <v>-</v>
          </cell>
          <cell r="BO3823">
            <v>0</v>
          </cell>
          <cell r="BT3823" t="str">
            <v>-</v>
          </cell>
          <cell r="BW3823" t="str">
            <v>-</v>
          </cell>
          <cell r="CI3823" t="str">
            <v>-</v>
          </cell>
          <cell r="CZ3823">
            <v>0</v>
          </cell>
        </row>
        <row r="3824">
          <cell r="BH3824" t="e">
            <v>#DIV/0!</v>
          </cell>
          <cell r="BI3824" t="str">
            <v>-</v>
          </cell>
          <cell r="BJ3824" t="str">
            <v>-</v>
          </cell>
          <cell r="BL3824">
            <v>0</v>
          </cell>
          <cell r="BN3824" t="str">
            <v>-</v>
          </cell>
          <cell r="BO3824">
            <v>0</v>
          </cell>
          <cell r="BT3824" t="str">
            <v>-</v>
          </cell>
          <cell r="BW3824" t="str">
            <v>-</v>
          </cell>
          <cell r="CI3824" t="str">
            <v>-</v>
          </cell>
          <cell r="CZ3824">
            <v>0</v>
          </cell>
        </row>
        <row r="3825">
          <cell r="BH3825" t="e">
            <v>#DIV/0!</v>
          </cell>
          <cell r="BI3825" t="str">
            <v>-</v>
          </cell>
          <cell r="BJ3825" t="str">
            <v>-</v>
          </cell>
          <cell r="BL3825">
            <v>0</v>
          </cell>
          <cell r="BN3825" t="str">
            <v>-</v>
          </cell>
          <cell r="BO3825">
            <v>0</v>
          </cell>
          <cell r="BT3825" t="str">
            <v>-</v>
          </cell>
          <cell r="BW3825" t="str">
            <v>-</v>
          </cell>
          <cell r="CI3825" t="str">
            <v>-</v>
          </cell>
          <cell r="CZ3825">
            <v>0</v>
          </cell>
        </row>
        <row r="3826">
          <cell r="BH3826" t="e">
            <v>#DIV/0!</v>
          </cell>
          <cell r="BI3826" t="str">
            <v>-</v>
          </cell>
          <cell r="BJ3826" t="str">
            <v>-</v>
          </cell>
          <cell r="BL3826">
            <v>0</v>
          </cell>
          <cell r="BN3826" t="str">
            <v>-</v>
          </cell>
          <cell r="BO3826">
            <v>0</v>
          </cell>
          <cell r="BT3826" t="str">
            <v>-</v>
          </cell>
          <cell r="BW3826" t="str">
            <v>-</v>
          </cell>
          <cell r="CI3826" t="str">
            <v>-</v>
          </cell>
          <cell r="CZ3826">
            <v>0</v>
          </cell>
        </row>
        <row r="3827">
          <cell r="BH3827" t="e">
            <v>#DIV/0!</v>
          </cell>
          <cell r="BI3827" t="str">
            <v>-</v>
          </cell>
          <cell r="BJ3827" t="str">
            <v>-</v>
          </cell>
          <cell r="BL3827">
            <v>0</v>
          </cell>
          <cell r="BN3827" t="str">
            <v>-</v>
          </cell>
          <cell r="BO3827">
            <v>0</v>
          </cell>
          <cell r="BT3827" t="str">
            <v>-</v>
          </cell>
          <cell r="BW3827" t="str">
            <v>-</v>
          </cell>
          <cell r="CI3827" t="str">
            <v>-</v>
          </cell>
          <cell r="CZ3827">
            <v>0</v>
          </cell>
        </row>
        <row r="3828">
          <cell r="BH3828" t="e">
            <v>#DIV/0!</v>
          </cell>
          <cell r="BI3828" t="str">
            <v>-</v>
          </cell>
          <cell r="BJ3828" t="str">
            <v>-</v>
          </cell>
          <cell r="BL3828">
            <v>0</v>
          </cell>
          <cell r="BN3828" t="str">
            <v>-</v>
          </cell>
          <cell r="BO3828">
            <v>0</v>
          </cell>
          <cell r="BT3828" t="str">
            <v>-</v>
          </cell>
          <cell r="BW3828" t="str">
            <v>-</v>
          </cell>
          <cell r="CI3828" t="str">
            <v>-</v>
          </cell>
          <cell r="CZ3828">
            <v>0</v>
          </cell>
        </row>
        <row r="3829">
          <cell r="BH3829" t="e">
            <v>#DIV/0!</v>
          </cell>
          <cell r="BI3829" t="str">
            <v>-</v>
          </cell>
          <cell r="BJ3829" t="str">
            <v>-</v>
          </cell>
          <cell r="BL3829">
            <v>0</v>
          </cell>
          <cell r="BN3829" t="str">
            <v>-</v>
          </cell>
          <cell r="BO3829">
            <v>0</v>
          </cell>
          <cell r="BT3829" t="str">
            <v>-</v>
          </cell>
          <cell r="BW3829" t="str">
            <v>-</v>
          </cell>
          <cell r="CI3829" t="str">
            <v>-</v>
          </cell>
          <cell r="CZ3829">
            <v>0</v>
          </cell>
        </row>
        <row r="3830">
          <cell r="BH3830" t="e">
            <v>#DIV/0!</v>
          </cell>
          <cell r="BI3830" t="str">
            <v>-</v>
          </cell>
          <cell r="BJ3830" t="str">
            <v>-</v>
          </cell>
          <cell r="BL3830">
            <v>0</v>
          </cell>
          <cell r="BN3830" t="str">
            <v>-</v>
          </cell>
          <cell r="BO3830">
            <v>0</v>
          </cell>
          <cell r="BT3830" t="str">
            <v>-</v>
          </cell>
          <cell r="BW3830" t="str">
            <v>-</v>
          </cell>
          <cell r="CI3830" t="str">
            <v>-</v>
          </cell>
          <cell r="CZ3830">
            <v>0</v>
          </cell>
        </row>
        <row r="3831">
          <cell r="BH3831" t="e">
            <v>#DIV/0!</v>
          </cell>
          <cell r="BI3831" t="str">
            <v>-</v>
          </cell>
          <cell r="BJ3831" t="str">
            <v>-</v>
          </cell>
          <cell r="BL3831">
            <v>0</v>
          </cell>
          <cell r="BN3831" t="str">
            <v>-</v>
          </cell>
          <cell r="BO3831">
            <v>0</v>
          </cell>
          <cell r="BT3831" t="str">
            <v>-</v>
          </cell>
          <cell r="BW3831" t="str">
            <v>-</v>
          </cell>
          <cell r="CI3831" t="str">
            <v>-</v>
          </cell>
          <cell r="CZ3831">
            <v>0</v>
          </cell>
        </row>
        <row r="3832">
          <cell r="BH3832" t="e">
            <v>#DIV/0!</v>
          </cell>
          <cell r="BI3832" t="str">
            <v>-</v>
          </cell>
          <cell r="BJ3832" t="str">
            <v>-</v>
          </cell>
          <cell r="BL3832">
            <v>0</v>
          </cell>
          <cell r="BN3832" t="str">
            <v>-</v>
          </cell>
          <cell r="BO3832">
            <v>0</v>
          </cell>
          <cell r="BT3832" t="str">
            <v>-</v>
          </cell>
          <cell r="BW3832" t="str">
            <v>-</v>
          </cell>
          <cell r="CI3832" t="str">
            <v>-</v>
          </cell>
          <cell r="CZ3832">
            <v>0</v>
          </cell>
        </row>
        <row r="3833">
          <cell r="BH3833" t="e">
            <v>#DIV/0!</v>
          </cell>
          <cell r="BI3833" t="str">
            <v>-</v>
          </cell>
          <cell r="BJ3833" t="str">
            <v>-</v>
          </cell>
          <cell r="BL3833">
            <v>0</v>
          </cell>
          <cell r="BN3833" t="str">
            <v>-</v>
          </cell>
          <cell r="BO3833">
            <v>0</v>
          </cell>
          <cell r="BT3833" t="str">
            <v>-</v>
          </cell>
          <cell r="BW3833" t="str">
            <v>-</v>
          </cell>
          <cell r="CI3833" t="str">
            <v>-</v>
          </cell>
          <cell r="CZ3833">
            <v>0</v>
          </cell>
        </row>
        <row r="3834">
          <cell r="BH3834" t="e">
            <v>#DIV/0!</v>
          </cell>
          <cell r="BI3834" t="str">
            <v>-</v>
          </cell>
          <cell r="BJ3834" t="str">
            <v>-</v>
          </cell>
          <cell r="BL3834">
            <v>0</v>
          </cell>
          <cell r="BN3834" t="str">
            <v>-</v>
          </cell>
          <cell r="BO3834">
            <v>0</v>
          </cell>
          <cell r="BT3834" t="str">
            <v>-</v>
          </cell>
          <cell r="BW3834" t="str">
            <v>-</v>
          </cell>
          <cell r="CI3834" t="str">
            <v>-</v>
          </cell>
          <cell r="CZ3834">
            <v>0</v>
          </cell>
        </row>
        <row r="3835">
          <cell r="BH3835" t="e">
            <v>#DIV/0!</v>
          </cell>
          <cell r="BI3835" t="str">
            <v>-</v>
          </cell>
          <cell r="BJ3835" t="str">
            <v>-</v>
          </cell>
          <cell r="BL3835">
            <v>0</v>
          </cell>
          <cell r="BN3835" t="str">
            <v>-</v>
          </cell>
          <cell r="BO3835">
            <v>0</v>
          </cell>
          <cell r="BT3835" t="str">
            <v>-</v>
          </cell>
          <cell r="BW3835" t="str">
            <v>-</v>
          </cell>
          <cell r="CI3835" t="str">
            <v>-</v>
          </cell>
          <cell r="CZ3835">
            <v>0</v>
          </cell>
        </row>
        <row r="3836">
          <cell r="BH3836" t="e">
            <v>#DIV/0!</v>
          </cell>
          <cell r="BI3836" t="str">
            <v>-</v>
          </cell>
          <cell r="BJ3836" t="str">
            <v>-</v>
          </cell>
          <cell r="BL3836">
            <v>0</v>
          </cell>
          <cell r="BN3836" t="str">
            <v>-</v>
          </cell>
          <cell r="BO3836">
            <v>0</v>
          </cell>
          <cell r="BT3836" t="str">
            <v>-</v>
          </cell>
          <cell r="BW3836" t="str">
            <v>-</v>
          </cell>
          <cell r="CI3836" t="str">
            <v>-</v>
          </cell>
          <cell r="CZ3836">
            <v>0</v>
          </cell>
        </row>
        <row r="3837">
          <cell r="BH3837" t="e">
            <v>#DIV/0!</v>
          </cell>
          <cell r="BI3837" t="str">
            <v>-</v>
          </cell>
          <cell r="BJ3837" t="str">
            <v>-</v>
          </cell>
          <cell r="BL3837">
            <v>0</v>
          </cell>
          <cell r="BN3837" t="str">
            <v>-</v>
          </cell>
          <cell r="BO3837">
            <v>0</v>
          </cell>
          <cell r="BT3837" t="str">
            <v>-</v>
          </cell>
          <cell r="BW3837" t="str">
            <v>-</v>
          </cell>
          <cell r="CI3837" t="str">
            <v>-</v>
          </cell>
          <cell r="CZ3837">
            <v>0</v>
          </cell>
        </row>
        <row r="3838">
          <cell r="BH3838" t="e">
            <v>#DIV/0!</v>
          </cell>
          <cell r="BI3838" t="str">
            <v>-</v>
          </cell>
          <cell r="BJ3838" t="str">
            <v>-</v>
          </cell>
          <cell r="BL3838">
            <v>0</v>
          </cell>
          <cell r="BN3838" t="str">
            <v>-</v>
          </cell>
          <cell r="BO3838">
            <v>0</v>
          </cell>
          <cell r="BT3838" t="str">
            <v>-</v>
          </cell>
          <cell r="BW3838" t="str">
            <v>-</v>
          </cell>
          <cell r="CI3838" t="str">
            <v>-</v>
          </cell>
          <cell r="CZ3838">
            <v>0</v>
          </cell>
        </row>
        <row r="3839">
          <cell r="BH3839" t="e">
            <v>#DIV/0!</v>
          </cell>
          <cell r="BI3839" t="str">
            <v>-</v>
          </cell>
          <cell r="BJ3839" t="str">
            <v>-</v>
          </cell>
          <cell r="BL3839">
            <v>0</v>
          </cell>
          <cell r="BN3839" t="str">
            <v>-</v>
          </cell>
          <cell r="BO3839">
            <v>0</v>
          </cell>
          <cell r="BT3839" t="str">
            <v>-</v>
          </cell>
          <cell r="BW3839" t="str">
            <v>-</v>
          </cell>
          <cell r="CI3839" t="str">
            <v>-</v>
          </cell>
          <cell r="CZ3839">
            <v>0</v>
          </cell>
        </row>
        <row r="3840">
          <cell r="BH3840" t="e">
            <v>#DIV/0!</v>
          </cell>
          <cell r="BI3840" t="str">
            <v>-</v>
          </cell>
          <cell r="BJ3840" t="str">
            <v>-</v>
          </cell>
          <cell r="BL3840">
            <v>0</v>
          </cell>
          <cell r="BN3840" t="str">
            <v>-</v>
          </cell>
          <cell r="BO3840">
            <v>0</v>
          </cell>
          <cell r="BT3840" t="str">
            <v>-</v>
          </cell>
          <cell r="BW3840" t="str">
            <v>-</v>
          </cell>
          <cell r="CI3840" t="str">
            <v>-</v>
          </cell>
          <cell r="CZ3840">
            <v>0</v>
          </cell>
        </row>
        <row r="3841">
          <cell r="BH3841" t="e">
            <v>#DIV/0!</v>
          </cell>
          <cell r="BI3841" t="str">
            <v>-</v>
          </cell>
          <cell r="BJ3841" t="str">
            <v>-</v>
          </cell>
          <cell r="BL3841">
            <v>0</v>
          </cell>
          <cell r="BN3841" t="str">
            <v>-</v>
          </cell>
          <cell r="BO3841">
            <v>0</v>
          </cell>
          <cell r="BT3841" t="str">
            <v>-</v>
          </cell>
          <cell r="BW3841" t="str">
            <v>-</v>
          </cell>
          <cell r="CI3841" t="str">
            <v>-</v>
          </cell>
          <cell r="CZ3841">
            <v>0</v>
          </cell>
        </row>
        <row r="3842">
          <cell r="BH3842" t="e">
            <v>#DIV/0!</v>
          </cell>
          <cell r="BI3842" t="str">
            <v>-</v>
          </cell>
          <cell r="BJ3842" t="str">
            <v>-</v>
          </cell>
          <cell r="BL3842">
            <v>0</v>
          </cell>
          <cell r="BN3842" t="str">
            <v>-</v>
          </cell>
          <cell r="BO3842">
            <v>0</v>
          </cell>
          <cell r="BT3842" t="str">
            <v>-</v>
          </cell>
          <cell r="BW3842" t="str">
            <v>-</v>
          </cell>
          <cell r="CI3842" t="str">
            <v>-</v>
          </cell>
          <cell r="CZ3842">
            <v>0</v>
          </cell>
        </row>
        <row r="3843">
          <cell r="BH3843" t="e">
            <v>#DIV/0!</v>
          </cell>
          <cell r="BI3843" t="str">
            <v>-</v>
          </cell>
          <cell r="BJ3843" t="str">
            <v>-</v>
          </cell>
          <cell r="BL3843">
            <v>0</v>
          </cell>
          <cell r="BN3843" t="str">
            <v>-</v>
          </cell>
          <cell r="BO3843">
            <v>0</v>
          </cell>
          <cell r="BT3843" t="str">
            <v>-</v>
          </cell>
          <cell r="BW3843" t="str">
            <v>-</v>
          </cell>
          <cell r="CI3843" t="str">
            <v>-</v>
          </cell>
          <cell r="CZ3843">
            <v>0</v>
          </cell>
        </row>
        <row r="3844">
          <cell r="BH3844" t="e">
            <v>#DIV/0!</v>
          </cell>
          <cell r="BI3844" t="str">
            <v>-</v>
          </cell>
          <cell r="BJ3844" t="str">
            <v>-</v>
          </cell>
          <cell r="BL3844">
            <v>0</v>
          </cell>
          <cell r="BN3844" t="str">
            <v>-</v>
          </cell>
          <cell r="BO3844">
            <v>0</v>
          </cell>
          <cell r="BT3844" t="str">
            <v>-</v>
          </cell>
          <cell r="BW3844" t="str">
            <v>-</v>
          </cell>
          <cell r="CI3844" t="str">
            <v>-</v>
          </cell>
          <cell r="CZ3844">
            <v>0</v>
          </cell>
        </row>
        <row r="3845">
          <cell r="BH3845" t="e">
            <v>#DIV/0!</v>
          </cell>
          <cell r="BI3845" t="str">
            <v>-</v>
          </cell>
          <cell r="BJ3845" t="str">
            <v>-</v>
          </cell>
          <cell r="BL3845">
            <v>0</v>
          </cell>
          <cell r="BN3845" t="str">
            <v>-</v>
          </cell>
          <cell r="BO3845">
            <v>0</v>
          </cell>
          <cell r="BT3845" t="str">
            <v>-</v>
          </cell>
          <cell r="BW3845" t="str">
            <v>-</v>
          </cell>
          <cell r="CI3845" t="str">
            <v>-</v>
          </cell>
          <cell r="CZ3845">
            <v>0</v>
          </cell>
        </row>
        <row r="3846">
          <cell r="BH3846" t="e">
            <v>#DIV/0!</v>
          </cell>
          <cell r="BI3846" t="str">
            <v>-</v>
          </cell>
          <cell r="BJ3846" t="str">
            <v>-</v>
          </cell>
          <cell r="BL3846">
            <v>0</v>
          </cell>
          <cell r="BN3846" t="str">
            <v>-</v>
          </cell>
          <cell r="BO3846">
            <v>0</v>
          </cell>
          <cell r="BT3846" t="str">
            <v>-</v>
          </cell>
          <cell r="BW3846" t="str">
            <v>-</v>
          </cell>
          <cell r="CI3846" t="str">
            <v>-</v>
          </cell>
          <cell r="CZ3846">
            <v>0</v>
          </cell>
        </row>
        <row r="3847">
          <cell r="BH3847" t="e">
            <v>#DIV/0!</v>
          </cell>
          <cell r="BI3847" t="str">
            <v>-</v>
          </cell>
          <cell r="BJ3847" t="str">
            <v>-</v>
          </cell>
          <cell r="BL3847">
            <v>0</v>
          </cell>
          <cell r="BN3847" t="str">
            <v>-</v>
          </cell>
          <cell r="BO3847">
            <v>0</v>
          </cell>
          <cell r="BT3847" t="str">
            <v>-</v>
          </cell>
          <cell r="BW3847" t="str">
            <v>-</v>
          </cell>
          <cell r="CI3847" t="str">
            <v>-</v>
          </cell>
          <cell r="CZ3847">
            <v>0</v>
          </cell>
        </row>
        <row r="3848">
          <cell r="BH3848" t="e">
            <v>#DIV/0!</v>
          </cell>
          <cell r="BI3848" t="str">
            <v>-</v>
          </cell>
          <cell r="BJ3848" t="str">
            <v>-</v>
          </cell>
          <cell r="BL3848">
            <v>0</v>
          </cell>
          <cell r="BN3848" t="str">
            <v>-</v>
          </cell>
          <cell r="BO3848">
            <v>0</v>
          </cell>
          <cell r="BT3848" t="str">
            <v>-</v>
          </cell>
          <cell r="BW3848" t="str">
            <v>-</v>
          </cell>
          <cell r="CI3848" t="str">
            <v>-</v>
          </cell>
          <cell r="CZ3848">
            <v>0</v>
          </cell>
        </row>
        <row r="3849">
          <cell r="BH3849" t="e">
            <v>#DIV/0!</v>
          </cell>
          <cell r="BI3849" t="str">
            <v>-</v>
          </cell>
          <cell r="BJ3849" t="str">
            <v>-</v>
          </cell>
          <cell r="BL3849">
            <v>0</v>
          </cell>
          <cell r="BN3849" t="str">
            <v>-</v>
          </cell>
          <cell r="BO3849">
            <v>0</v>
          </cell>
          <cell r="BT3849" t="str">
            <v>-</v>
          </cell>
          <cell r="BW3849" t="str">
            <v>-</v>
          </cell>
          <cell r="CI3849" t="str">
            <v>-</v>
          </cell>
          <cell r="CZ3849">
            <v>0</v>
          </cell>
        </row>
        <row r="3850">
          <cell r="BH3850" t="e">
            <v>#DIV/0!</v>
          </cell>
          <cell r="BI3850" t="str">
            <v>-</v>
          </cell>
          <cell r="BJ3850" t="str">
            <v>-</v>
          </cell>
          <cell r="BL3850">
            <v>0</v>
          </cell>
          <cell r="BN3850" t="str">
            <v>-</v>
          </cell>
          <cell r="BO3850">
            <v>0</v>
          </cell>
          <cell r="BT3850" t="str">
            <v>-</v>
          </cell>
          <cell r="BW3850" t="str">
            <v>-</v>
          </cell>
          <cell r="CI3850" t="str">
            <v>-</v>
          </cell>
          <cell r="CZ3850">
            <v>0</v>
          </cell>
        </row>
        <row r="3851">
          <cell r="BH3851" t="e">
            <v>#DIV/0!</v>
          </cell>
          <cell r="BI3851" t="str">
            <v>-</v>
          </cell>
          <cell r="BJ3851" t="str">
            <v>-</v>
          </cell>
          <cell r="BL3851">
            <v>0</v>
          </cell>
          <cell r="BN3851" t="str">
            <v>-</v>
          </cell>
          <cell r="BO3851">
            <v>0</v>
          </cell>
          <cell r="BT3851" t="str">
            <v>-</v>
          </cell>
          <cell r="BW3851" t="str">
            <v>-</v>
          </cell>
          <cell r="CI3851" t="str">
            <v>-</v>
          </cell>
          <cell r="CZ3851">
            <v>0</v>
          </cell>
        </row>
        <row r="3852">
          <cell r="BH3852" t="e">
            <v>#DIV/0!</v>
          </cell>
          <cell r="BI3852" t="str">
            <v>-</v>
          </cell>
          <cell r="BJ3852" t="str">
            <v>-</v>
          </cell>
          <cell r="BL3852">
            <v>0</v>
          </cell>
          <cell r="BN3852" t="str">
            <v>-</v>
          </cell>
          <cell r="BO3852">
            <v>0</v>
          </cell>
          <cell r="BT3852" t="str">
            <v>-</v>
          </cell>
          <cell r="BW3852" t="str">
            <v>-</v>
          </cell>
          <cell r="CI3852" t="str">
            <v>-</v>
          </cell>
          <cell r="CZ3852">
            <v>0</v>
          </cell>
        </row>
        <row r="3853">
          <cell r="BH3853" t="e">
            <v>#DIV/0!</v>
          </cell>
          <cell r="BI3853" t="str">
            <v>-</v>
          </cell>
          <cell r="BJ3853" t="str">
            <v>-</v>
          </cell>
          <cell r="BL3853">
            <v>0</v>
          </cell>
          <cell r="BN3853" t="str">
            <v>-</v>
          </cell>
          <cell r="BO3853">
            <v>0</v>
          </cell>
          <cell r="BT3853" t="str">
            <v>-</v>
          </cell>
          <cell r="BW3853" t="str">
            <v>-</v>
          </cell>
          <cell r="CI3853" t="str">
            <v>-</v>
          </cell>
          <cell r="CZ3853">
            <v>0</v>
          </cell>
        </row>
        <row r="3854">
          <cell r="BH3854" t="e">
            <v>#DIV/0!</v>
          </cell>
          <cell r="BI3854" t="str">
            <v>-</v>
          </cell>
          <cell r="BJ3854" t="str">
            <v>-</v>
          </cell>
          <cell r="BL3854">
            <v>0</v>
          </cell>
          <cell r="BN3854" t="str">
            <v>-</v>
          </cell>
          <cell r="BO3854">
            <v>0</v>
          </cell>
          <cell r="BT3854" t="str">
            <v>-</v>
          </cell>
          <cell r="BW3854" t="str">
            <v>-</v>
          </cell>
          <cell r="CI3854" t="str">
            <v>-</v>
          </cell>
          <cell r="CZ3854">
            <v>0</v>
          </cell>
        </row>
        <row r="3855">
          <cell r="BH3855" t="e">
            <v>#DIV/0!</v>
          </cell>
          <cell r="BI3855" t="str">
            <v>-</v>
          </cell>
          <cell r="BJ3855" t="str">
            <v>-</v>
          </cell>
          <cell r="BL3855">
            <v>0</v>
          </cell>
          <cell r="BN3855" t="str">
            <v>-</v>
          </cell>
          <cell r="BO3855">
            <v>0</v>
          </cell>
          <cell r="BT3855" t="str">
            <v>-</v>
          </cell>
          <cell r="BW3855" t="str">
            <v>-</v>
          </cell>
          <cell r="CI3855" t="str">
            <v>-</v>
          </cell>
          <cell r="CZ3855">
            <v>0</v>
          </cell>
        </row>
        <row r="3856">
          <cell r="BH3856" t="e">
            <v>#DIV/0!</v>
          </cell>
          <cell r="BI3856" t="str">
            <v>-</v>
          </cell>
          <cell r="BJ3856" t="str">
            <v>-</v>
          </cell>
          <cell r="BL3856">
            <v>0</v>
          </cell>
          <cell r="BN3856" t="str">
            <v>-</v>
          </cell>
          <cell r="BO3856">
            <v>0</v>
          </cell>
          <cell r="BT3856" t="str">
            <v>-</v>
          </cell>
          <cell r="BW3856" t="str">
            <v>-</v>
          </cell>
          <cell r="CI3856" t="str">
            <v>-</v>
          </cell>
          <cell r="CZ3856">
            <v>0</v>
          </cell>
        </row>
        <row r="3857">
          <cell r="BH3857" t="e">
            <v>#DIV/0!</v>
          </cell>
          <cell r="BI3857" t="str">
            <v>-</v>
          </cell>
          <cell r="BJ3857" t="str">
            <v>-</v>
          </cell>
          <cell r="BL3857">
            <v>0</v>
          </cell>
          <cell r="BN3857" t="str">
            <v>-</v>
          </cell>
          <cell r="BO3857">
            <v>0</v>
          </cell>
          <cell r="BT3857" t="str">
            <v>-</v>
          </cell>
          <cell r="BW3857" t="str">
            <v>-</v>
          </cell>
          <cell r="CI3857" t="str">
            <v>-</v>
          </cell>
          <cell r="CZ3857">
            <v>0</v>
          </cell>
        </row>
        <row r="3858">
          <cell r="BH3858" t="e">
            <v>#DIV/0!</v>
          </cell>
          <cell r="BI3858" t="str">
            <v>-</v>
          </cell>
          <cell r="BJ3858" t="str">
            <v>-</v>
          </cell>
          <cell r="BL3858">
            <v>0</v>
          </cell>
          <cell r="BN3858" t="str">
            <v>-</v>
          </cell>
          <cell r="BO3858">
            <v>0</v>
          </cell>
          <cell r="BT3858" t="str">
            <v>-</v>
          </cell>
          <cell r="BW3858" t="str">
            <v>-</v>
          </cell>
          <cell r="CI3858" t="str">
            <v>-</v>
          </cell>
          <cell r="CZ3858">
            <v>0</v>
          </cell>
        </row>
        <row r="3859">
          <cell r="BH3859" t="e">
            <v>#DIV/0!</v>
          </cell>
          <cell r="BI3859" t="str">
            <v>-</v>
          </cell>
          <cell r="BJ3859" t="str">
            <v>-</v>
          </cell>
          <cell r="BL3859">
            <v>0</v>
          </cell>
          <cell r="BN3859" t="str">
            <v>-</v>
          </cell>
          <cell r="BO3859">
            <v>0</v>
          </cell>
          <cell r="BT3859" t="str">
            <v>-</v>
          </cell>
          <cell r="BW3859" t="str">
            <v>-</v>
          </cell>
          <cell r="CI3859" t="str">
            <v>-</v>
          </cell>
          <cell r="CZ3859">
            <v>0</v>
          </cell>
        </row>
        <row r="3860">
          <cell r="BH3860" t="e">
            <v>#DIV/0!</v>
          </cell>
          <cell r="BI3860" t="str">
            <v>-</v>
          </cell>
          <cell r="BJ3860" t="str">
            <v>-</v>
          </cell>
          <cell r="BL3860">
            <v>0</v>
          </cell>
          <cell r="BN3860" t="str">
            <v>-</v>
          </cell>
          <cell r="BO3860">
            <v>0</v>
          </cell>
          <cell r="BT3860" t="str">
            <v>-</v>
          </cell>
          <cell r="BW3860" t="str">
            <v>-</v>
          </cell>
          <cell r="CI3860" t="str">
            <v>-</v>
          </cell>
          <cell r="CZ3860">
            <v>0</v>
          </cell>
        </row>
        <row r="3861">
          <cell r="BH3861" t="e">
            <v>#DIV/0!</v>
          </cell>
          <cell r="BI3861" t="str">
            <v>-</v>
          </cell>
          <cell r="BJ3861" t="str">
            <v>-</v>
          </cell>
          <cell r="BL3861">
            <v>0</v>
          </cell>
          <cell r="BN3861" t="str">
            <v>-</v>
          </cell>
          <cell r="BO3861">
            <v>0</v>
          </cell>
          <cell r="BT3861" t="str">
            <v>-</v>
          </cell>
          <cell r="BW3861" t="str">
            <v>-</v>
          </cell>
          <cell r="CI3861" t="str">
            <v>-</v>
          </cell>
          <cell r="CZ3861">
            <v>0</v>
          </cell>
        </row>
        <row r="3862">
          <cell r="BH3862" t="e">
            <v>#DIV/0!</v>
          </cell>
          <cell r="BI3862" t="str">
            <v>-</v>
          </cell>
          <cell r="BJ3862" t="str">
            <v>-</v>
          </cell>
          <cell r="BL3862">
            <v>0</v>
          </cell>
          <cell r="BN3862" t="str">
            <v>-</v>
          </cell>
          <cell r="BO3862">
            <v>0</v>
          </cell>
          <cell r="BT3862" t="str">
            <v>-</v>
          </cell>
          <cell r="BW3862" t="str">
            <v>-</v>
          </cell>
          <cell r="CI3862" t="str">
            <v>-</v>
          </cell>
          <cell r="CZ3862">
            <v>0</v>
          </cell>
        </row>
        <row r="3863">
          <cell r="BH3863" t="e">
            <v>#DIV/0!</v>
          </cell>
          <cell r="BI3863" t="str">
            <v>-</v>
          </cell>
          <cell r="BJ3863" t="str">
            <v>-</v>
          </cell>
          <cell r="BL3863">
            <v>0</v>
          </cell>
          <cell r="BN3863" t="str">
            <v>-</v>
          </cell>
          <cell r="BO3863">
            <v>0</v>
          </cell>
          <cell r="BT3863" t="str">
            <v>-</v>
          </cell>
          <cell r="BW3863" t="str">
            <v>-</v>
          </cell>
          <cell r="CI3863" t="str">
            <v>-</v>
          </cell>
          <cell r="CZ3863">
            <v>0</v>
          </cell>
        </row>
        <row r="3864">
          <cell r="BH3864" t="e">
            <v>#DIV/0!</v>
          </cell>
          <cell r="BI3864" t="str">
            <v>-</v>
          </cell>
          <cell r="BJ3864" t="str">
            <v>-</v>
          </cell>
          <cell r="BL3864">
            <v>0</v>
          </cell>
          <cell r="BN3864" t="str">
            <v>-</v>
          </cell>
          <cell r="BO3864">
            <v>0</v>
          </cell>
          <cell r="BT3864" t="str">
            <v>-</v>
          </cell>
          <cell r="BW3864" t="str">
            <v>-</v>
          </cell>
          <cell r="CI3864" t="str">
            <v>-</v>
          </cell>
          <cell r="CZ3864">
            <v>0</v>
          </cell>
        </row>
        <row r="3865">
          <cell r="BH3865" t="e">
            <v>#DIV/0!</v>
          </cell>
          <cell r="BI3865" t="str">
            <v>-</v>
          </cell>
          <cell r="BJ3865" t="str">
            <v>-</v>
          </cell>
          <cell r="BL3865">
            <v>0</v>
          </cell>
          <cell r="BN3865" t="str">
            <v>-</v>
          </cell>
          <cell r="BO3865">
            <v>0</v>
          </cell>
          <cell r="BT3865" t="str">
            <v>-</v>
          </cell>
          <cell r="BW3865" t="str">
            <v>-</v>
          </cell>
          <cell r="CI3865" t="str">
            <v>-</v>
          </cell>
          <cell r="CZ3865">
            <v>0</v>
          </cell>
        </row>
        <row r="3866">
          <cell r="BH3866" t="e">
            <v>#DIV/0!</v>
          </cell>
          <cell r="BI3866" t="str">
            <v>-</v>
          </cell>
          <cell r="BJ3866" t="str">
            <v>-</v>
          </cell>
          <cell r="BL3866">
            <v>0</v>
          </cell>
          <cell r="BN3866" t="str">
            <v>-</v>
          </cell>
          <cell r="BO3866">
            <v>0</v>
          </cell>
          <cell r="BT3866" t="str">
            <v>-</v>
          </cell>
          <cell r="BW3866" t="str">
            <v>-</v>
          </cell>
          <cell r="CI3866" t="str">
            <v>-</v>
          </cell>
          <cell r="CZ3866">
            <v>0</v>
          </cell>
        </row>
        <row r="3867">
          <cell r="BH3867" t="e">
            <v>#DIV/0!</v>
          </cell>
          <cell r="BI3867" t="str">
            <v>-</v>
          </cell>
          <cell r="BJ3867" t="str">
            <v>-</v>
          </cell>
          <cell r="BL3867">
            <v>0</v>
          </cell>
          <cell r="BN3867" t="str">
            <v>-</v>
          </cell>
          <cell r="BO3867">
            <v>0</v>
          </cell>
          <cell r="BT3867" t="str">
            <v>-</v>
          </cell>
          <cell r="BW3867" t="str">
            <v>-</v>
          </cell>
          <cell r="CI3867" t="str">
            <v>-</v>
          </cell>
          <cell r="CZ3867">
            <v>0</v>
          </cell>
        </row>
        <row r="3868">
          <cell r="BH3868" t="e">
            <v>#DIV/0!</v>
          </cell>
          <cell r="BI3868" t="str">
            <v>-</v>
          </cell>
          <cell r="BJ3868" t="str">
            <v>-</v>
          </cell>
          <cell r="BL3868">
            <v>0</v>
          </cell>
          <cell r="BN3868" t="str">
            <v>-</v>
          </cell>
          <cell r="BO3868">
            <v>0</v>
          </cell>
          <cell r="BT3868" t="str">
            <v>-</v>
          </cell>
          <cell r="BW3868" t="str">
            <v>-</v>
          </cell>
          <cell r="CI3868" t="str">
            <v>-</v>
          </cell>
          <cell r="CZ3868">
            <v>0</v>
          </cell>
        </row>
        <row r="3869">
          <cell r="BH3869" t="e">
            <v>#DIV/0!</v>
          </cell>
          <cell r="BI3869" t="str">
            <v>-</v>
          </cell>
          <cell r="BJ3869" t="str">
            <v>-</v>
          </cell>
          <cell r="BL3869">
            <v>0</v>
          </cell>
          <cell r="BN3869" t="str">
            <v>-</v>
          </cell>
          <cell r="BO3869">
            <v>0</v>
          </cell>
          <cell r="BT3869" t="str">
            <v>-</v>
          </cell>
          <cell r="BW3869" t="str">
            <v>-</v>
          </cell>
          <cell r="CI3869" t="str">
            <v>-</v>
          </cell>
          <cell r="CZ3869">
            <v>0</v>
          </cell>
        </row>
        <row r="3870">
          <cell r="BH3870" t="e">
            <v>#DIV/0!</v>
          </cell>
          <cell r="BI3870" t="str">
            <v>-</v>
          </cell>
          <cell r="BJ3870" t="str">
            <v>-</v>
          </cell>
          <cell r="BL3870">
            <v>0</v>
          </cell>
          <cell r="BN3870" t="str">
            <v>-</v>
          </cell>
          <cell r="BO3870">
            <v>0</v>
          </cell>
          <cell r="BT3870" t="str">
            <v>-</v>
          </cell>
          <cell r="BW3870" t="str">
            <v>-</v>
          </cell>
          <cell r="CI3870" t="str">
            <v>-</v>
          </cell>
          <cell r="CZ3870">
            <v>0</v>
          </cell>
        </row>
        <row r="3871">
          <cell r="BH3871" t="e">
            <v>#DIV/0!</v>
          </cell>
          <cell r="BI3871" t="str">
            <v>-</v>
          </cell>
          <cell r="BJ3871" t="str">
            <v>-</v>
          </cell>
          <cell r="BL3871">
            <v>0</v>
          </cell>
          <cell r="BN3871" t="str">
            <v>-</v>
          </cell>
          <cell r="BO3871">
            <v>0</v>
          </cell>
          <cell r="BT3871" t="str">
            <v>-</v>
          </cell>
          <cell r="BW3871" t="str">
            <v>-</v>
          </cell>
          <cell r="CI3871" t="str">
            <v>-</v>
          </cell>
          <cell r="CZ3871">
            <v>0</v>
          </cell>
        </row>
        <row r="3872">
          <cell r="BH3872" t="e">
            <v>#DIV/0!</v>
          </cell>
          <cell r="BI3872" t="str">
            <v>-</v>
          </cell>
          <cell r="BJ3872" t="str">
            <v>-</v>
          </cell>
          <cell r="BL3872">
            <v>0</v>
          </cell>
          <cell r="BN3872" t="str">
            <v>-</v>
          </cell>
          <cell r="BO3872">
            <v>0</v>
          </cell>
          <cell r="BT3872" t="str">
            <v>-</v>
          </cell>
          <cell r="BW3872" t="str">
            <v>-</v>
          </cell>
          <cell r="CI3872" t="str">
            <v>-</v>
          </cell>
          <cell r="CZ3872">
            <v>0</v>
          </cell>
        </row>
        <row r="3873">
          <cell r="BH3873" t="e">
            <v>#DIV/0!</v>
          </cell>
          <cell r="BI3873" t="str">
            <v>-</v>
          </cell>
          <cell r="BJ3873" t="str">
            <v>-</v>
          </cell>
          <cell r="BL3873">
            <v>0</v>
          </cell>
          <cell r="BN3873" t="str">
            <v>-</v>
          </cell>
          <cell r="BO3873">
            <v>0</v>
          </cell>
          <cell r="BT3873" t="str">
            <v>-</v>
          </cell>
          <cell r="BW3873" t="str">
            <v>-</v>
          </cell>
          <cell r="CI3873" t="str">
            <v>-</v>
          </cell>
          <cell r="CZ3873">
            <v>0</v>
          </cell>
        </row>
        <row r="3874">
          <cell r="BH3874" t="e">
            <v>#DIV/0!</v>
          </cell>
          <cell r="BI3874" t="str">
            <v>-</v>
          </cell>
          <cell r="BJ3874" t="str">
            <v>-</v>
          </cell>
          <cell r="BL3874">
            <v>0</v>
          </cell>
          <cell r="BN3874" t="str">
            <v>-</v>
          </cell>
          <cell r="BO3874">
            <v>0</v>
          </cell>
          <cell r="BT3874" t="str">
            <v>-</v>
          </cell>
          <cell r="BW3874" t="str">
            <v>-</v>
          </cell>
          <cell r="CI3874" t="str">
            <v>-</v>
          </cell>
          <cell r="CZ3874">
            <v>0</v>
          </cell>
        </row>
        <row r="3875">
          <cell r="BH3875" t="e">
            <v>#DIV/0!</v>
          </cell>
          <cell r="BI3875" t="str">
            <v>-</v>
          </cell>
          <cell r="BJ3875" t="str">
            <v>-</v>
          </cell>
          <cell r="BL3875">
            <v>0</v>
          </cell>
          <cell r="BN3875" t="str">
            <v>-</v>
          </cell>
          <cell r="BO3875">
            <v>0</v>
          </cell>
          <cell r="BT3875" t="str">
            <v>-</v>
          </cell>
          <cell r="BW3875" t="str">
            <v>-</v>
          </cell>
          <cell r="CI3875" t="str">
            <v>-</v>
          </cell>
          <cell r="CZ3875">
            <v>0</v>
          </cell>
        </row>
        <row r="3876">
          <cell r="BH3876" t="e">
            <v>#DIV/0!</v>
          </cell>
          <cell r="BI3876" t="str">
            <v>-</v>
          </cell>
          <cell r="BJ3876" t="str">
            <v>-</v>
          </cell>
          <cell r="BL3876">
            <v>0</v>
          </cell>
          <cell r="BN3876" t="str">
            <v>-</v>
          </cell>
          <cell r="BO3876">
            <v>0</v>
          </cell>
          <cell r="BT3876" t="str">
            <v>-</v>
          </cell>
          <cell r="BW3876" t="str">
            <v>-</v>
          </cell>
          <cell r="CI3876" t="str">
            <v>-</v>
          </cell>
          <cell r="CZ3876">
            <v>0</v>
          </cell>
        </row>
        <row r="3877">
          <cell r="BH3877" t="e">
            <v>#DIV/0!</v>
          </cell>
          <cell r="BI3877" t="str">
            <v>-</v>
          </cell>
          <cell r="BJ3877" t="str">
            <v>-</v>
          </cell>
          <cell r="BL3877">
            <v>0</v>
          </cell>
          <cell r="BN3877" t="str">
            <v>-</v>
          </cell>
          <cell r="BO3877">
            <v>0</v>
          </cell>
          <cell r="BT3877" t="str">
            <v>-</v>
          </cell>
          <cell r="BW3877" t="str">
            <v>-</v>
          </cell>
          <cell r="CI3877" t="str">
            <v>-</v>
          </cell>
          <cell r="CZ3877">
            <v>0</v>
          </cell>
        </row>
        <row r="3878">
          <cell r="BH3878" t="e">
            <v>#DIV/0!</v>
          </cell>
          <cell r="BI3878" t="str">
            <v>-</v>
          </cell>
          <cell r="BJ3878" t="str">
            <v>-</v>
          </cell>
          <cell r="BL3878">
            <v>0</v>
          </cell>
          <cell r="BN3878" t="str">
            <v>-</v>
          </cell>
          <cell r="BO3878">
            <v>0</v>
          </cell>
          <cell r="BT3878" t="str">
            <v>-</v>
          </cell>
          <cell r="BW3878" t="str">
            <v>-</v>
          </cell>
          <cell r="CI3878" t="str">
            <v>-</v>
          </cell>
          <cell r="CZ3878">
            <v>0</v>
          </cell>
        </row>
        <row r="3879">
          <cell r="BH3879" t="e">
            <v>#DIV/0!</v>
          </cell>
          <cell r="BI3879" t="str">
            <v>-</v>
          </cell>
          <cell r="BJ3879" t="str">
            <v>-</v>
          </cell>
          <cell r="BL3879">
            <v>0</v>
          </cell>
          <cell r="BN3879" t="str">
            <v>-</v>
          </cell>
          <cell r="BO3879">
            <v>0</v>
          </cell>
          <cell r="BT3879" t="str">
            <v>-</v>
          </cell>
          <cell r="BW3879" t="str">
            <v>-</v>
          </cell>
          <cell r="CI3879" t="str">
            <v>-</v>
          </cell>
          <cell r="CZ3879">
            <v>0</v>
          </cell>
        </row>
        <row r="3880">
          <cell r="BH3880" t="e">
            <v>#DIV/0!</v>
          </cell>
          <cell r="BI3880" t="str">
            <v>-</v>
          </cell>
          <cell r="BJ3880" t="str">
            <v>-</v>
          </cell>
          <cell r="BL3880">
            <v>0</v>
          </cell>
          <cell r="BN3880" t="str">
            <v>-</v>
          </cell>
          <cell r="BO3880">
            <v>0</v>
          </cell>
          <cell r="BT3880" t="str">
            <v>-</v>
          </cell>
          <cell r="BW3880" t="str">
            <v>-</v>
          </cell>
          <cell r="CI3880" t="str">
            <v>-</v>
          </cell>
          <cell r="CZ3880">
            <v>0</v>
          </cell>
        </row>
        <row r="3881">
          <cell r="BH3881" t="e">
            <v>#DIV/0!</v>
          </cell>
          <cell r="BI3881" t="str">
            <v>-</v>
          </cell>
          <cell r="BJ3881" t="str">
            <v>-</v>
          </cell>
          <cell r="BL3881">
            <v>0</v>
          </cell>
          <cell r="BN3881" t="str">
            <v>-</v>
          </cell>
          <cell r="BO3881">
            <v>0</v>
          </cell>
          <cell r="BT3881" t="str">
            <v>-</v>
          </cell>
          <cell r="BW3881" t="str">
            <v>-</v>
          </cell>
          <cell r="CI3881" t="str">
            <v>-</v>
          </cell>
          <cell r="CZ3881">
            <v>0</v>
          </cell>
        </row>
        <row r="3882">
          <cell r="BH3882" t="e">
            <v>#DIV/0!</v>
          </cell>
          <cell r="BI3882" t="str">
            <v>-</v>
          </cell>
          <cell r="BJ3882" t="str">
            <v>-</v>
          </cell>
          <cell r="BL3882">
            <v>0</v>
          </cell>
          <cell r="BN3882" t="str">
            <v>-</v>
          </cell>
          <cell r="BO3882">
            <v>0</v>
          </cell>
          <cell r="BT3882" t="str">
            <v>-</v>
          </cell>
          <cell r="BW3882" t="str">
            <v>-</v>
          </cell>
          <cell r="CI3882" t="str">
            <v>-</v>
          </cell>
          <cell r="CZ3882">
            <v>0</v>
          </cell>
        </row>
        <row r="3883">
          <cell r="BH3883" t="e">
            <v>#DIV/0!</v>
          </cell>
          <cell r="BI3883" t="str">
            <v>-</v>
          </cell>
          <cell r="BJ3883" t="str">
            <v>-</v>
          </cell>
          <cell r="BL3883">
            <v>0</v>
          </cell>
          <cell r="BN3883" t="str">
            <v>-</v>
          </cell>
          <cell r="BO3883">
            <v>0</v>
          </cell>
          <cell r="BT3883" t="str">
            <v>-</v>
          </cell>
          <cell r="BW3883" t="str">
            <v>-</v>
          </cell>
          <cell r="CI3883" t="str">
            <v>-</v>
          </cell>
          <cell r="CZ3883">
            <v>0</v>
          </cell>
        </row>
        <row r="3884">
          <cell r="BH3884" t="e">
            <v>#DIV/0!</v>
          </cell>
          <cell r="BI3884" t="str">
            <v>-</v>
          </cell>
          <cell r="BJ3884" t="str">
            <v>-</v>
          </cell>
          <cell r="BL3884">
            <v>0</v>
          </cell>
          <cell r="BN3884" t="str">
            <v>-</v>
          </cell>
          <cell r="BO3884">
            <v>0</v>
          </cell>
          <cell r="BT3884" t="str">
            <v>-</v>
          </cell>
          <cell r="BW3884" t="str">
            <v>-</v>
          </cell>
          <cell r="CI3884" t="str">
            <v>-</v>
          </cell>
          <cell r="CZ3884">
            <v>0</v>
          </cell>
        </row>
        <row r="3885">
          <cell r="BH3885" t="e">
            <v>#DIV/0!</v>
          </cell>
          <cell r="BI3885" t="str">
            <v>-</v>
          </cell>
          <cell r="BJ3885" t="str">
            <v>-</v>
          </cell>
          <cell r="BL3885">
            <v>0</v>
          </cell>
          <cell r="BN3885" t="str">
            <v>-</v>
          </cell>
          <cell r="BO3885">
            <v>0</v>
          </cell>
          <cell r="BT3885" t="str">
            <v>-</v>
          </cell>
          <cell r="BW3885" t="str">
            <v>-</v>
          </cell>
          <cell r="CI3885" t="str">
            <v>-</v>
          </cell>
          <cell r="CZ3885">
            <v>0</v>
          </cell>
        </row>
        <row r="3886">
          <cell r="BH3886" t="e">
            <v>#DIV/0!</v>
          </cell>
          <cell r="BI3886" t="str">
            <v>-</v>
          </cell>
          <cell r="BJ3886" t="str">
            <v>-</v>
          </cell>
          <cell r="BL3886">
            <v>0</v>
          </cell>
          <cell r="BN3886" t="str">
            <v>-</v>
          </cell>
          <cell r="BO3886">
            <v>0</v>
          </cell>
          <cell r="BT3886" t="str">
            <v>-</v>
          </cell>
          <cell r="BW3886" t="str">
            <v>-</v>
          </cell>
          <cell r="CI3886" t="str">
            <v>-</v>
          </cell>
          <cell r="CZ3886">
            <v>0</v>
          </cell>
        </row>
        <row r="3887">
          <cell r="BH3887" t="e">
            <v>#DIV/0!</v>
          </cell>
          <cell r="BI3887" t="str">
            <v>-</v>
          </cell>
          <cell r="BJ3887" t="str">
            <v>-</v>
          </cell>
          <cell r="BL3887">
            <v>0</v>
          </cell>
          <cell r="BN3887" t="str">
            <v>-</v>
          </cell>
          <cell r="BO3887">
            <v>0</v>
          </cell>
          <cell r="BT3887" t="str">
            <v>-</v>
          </cell>
          <cell r="BW3887" t="str">
            <v>-</v>
          </cell>
          <cell r="CI3887" t="str">
            <v>-</v>
          </cell>
          <cell r="CZ3887">
            <v>0</v>
          </cell>
        </row>
        <row r="3888">
          <cell r="BH3888" t="e">
            <v>#DIV/0!</v>
          </cell>
          <cell r="BI3888" t="str">
            <v>-</v>
          </cell>
          <cell r="BJ3888" t="str">
            <v>-</v>
          </cell>
          <cell r="BL3888">
            <v>0</v>
          </cell>
          <cell r="BN3888" t="str">
            <v>-</v>
          </cell>
          <cell r="BO3888">
            <v>0</v>
          </cell>
          <cell r="BT3888" t="str">
            <v>-</v>
          </cell>
          <cell r="BW3888" t="str">
            <v>-</v>
          </cell>
          <cell r="CI3888" t="str">
            <v>-</v>
          </cell>
          <cell r="CZ3888">
            <v>0</v>
          </cell>
        </row>
        <row r="3889">
          <cell r="BH3889" t="e">
            <v>#DIV/0!</v>
          </cell>
          <cell r="BI3889" t="str">
            <v>-</v>
          </cell>
          <cell r="BJ3889" t="str">
            <v>-</v>
          </cell>
          <cell r="BL3889">
            <v>0</v>
          </cell>
          <cell r="BN3889" t="str">
            <v>-</v>
          </cell>
          <cell r="BO3889">
            <v>0</v>
          </cell>
          <cell r="BT3889" t="str">
            <v>-</v>
          </cell>
          <cell r="BW3889" t="str">
            <v>-</v>
          </cell>
          <cell r="CI3889" t="str">
            <v>-</v>
          </cell>
          <cell r="CZ3889">
            <v>0</v>
          </cell>
        </row>
        <row r="3890">
          <cell r="BH3890" t="e">
            <v>#DIV/0!</v>
          </cell>
          <cell r="BI3890" t="str">
            <v>-</v>
          </cell>
          <cell r="BJ3890" t="str">
            <v>-</v>
          </cell>
          <cell r="BL3890">
            <v>0</v>
          </cell>
          <cell r="BN3890" t="str">
            <v>-</v>
          </cell>
          <cell r="BO3890">
            <v>0</v>
          </cell>
          <cell r="BT3890" t="str">
            <v>-</v>
          </cell>
          <cell r="BW3890" t="str">
            <v>-</v>
          </cell>
          <cell r="CI3890" t="str">
            <v>-</v>
          </cell>
          <cell r="CZ3890">
            <v>0</v>
          </cell>
        </row>
        <row r="3891">
          <cell r="BH3891" t="e">
            <v>#DIV/0!</v>
          </cell>
          <cell r="BI3891" t="str">
            <v>-</v>
          </cell>
          <cell r="BJ3891" t="str">
            <v>-</v>
          </cell>
          <cell r="BL3891">
            <v>0</v>
          </cell>
          <cell r="BN3891" t="str">
            <v>-</v>
          </cell>
          <cell r="BO3891">
            <v>0</v>
          </cell>
          <cell r="BT3891" t="str">
            <v>-</v>
          </cell>
          <cell r="BW3891" t="str">
            <v>-</v>
          </cell>
          <cell r="CI3891" t="str">
            <v>-</v>
          </cell>
          <cell r="CZ3891">
            <v>0</v>
          </cell>
        </row>
        <row r="3892">
          <cell r="BH3892" t="e">
            <v>#DIV/0!</v>
          </cell>
          <cell r="BI3892" t="str">
            <v>-</v>
          </cell>
          <cell r="BJ3892" t="str">
            <v>-</v>
          </cell>
          <cell r="BL3892">
            <v>0</v>
          </cell>
          <cell r="BN3892" t="str">
            <v>-</v>
          </cell>
          <cell r="BO3892">
            <v>0</v>
          </cell>
          <cell r="BT3892" t="str">
            <v>-</v>
          </cell>
          <cell r="BW3892" t="str">
            <v>-</v>
          </cell>
          <cell r="CI3892" t="str">
            <v>-</v>
          </cell>
          <cell r="CZ3892">
            <v>0</v>
          </cell>
        </row>
        <row r="3893">
          <cell r="BH3893" t="e">
            <v>#DIV/0!</v>
          </cell>
          <cell r="BI3893" t="str">
            <v>-</v>
          </cell>
          <cell r="BJ3893" t="str">
            <v>-</v>
          </cell>
          <cell r="BL3893">
            <v>0</v>
          </cell>
          <cell r="BN3893" t="str">
            <v>-</v>
          </cell>
          <cell r="BO3893">
            <v>0</v>
          </cell>
          <cell r="BT3893" t="str">
            <v>-</v>
          </cell>
          <cell r="BW3893" t="str">
            <v>-</v>
          </cell>
          <cell r="CI3893" t="str">
            <v>-</v>
          </cell>
          <cell r="CZ3893">
            <v>0</v>
          </cell>
        </row>
        <row r="3894">
          <cell r="BH3894" t="e">
            <v>#DIV/0!</v>
          </cell>
          <cell r="BI3894" t="str">
            <v>-</v>
          </cell>
          <cell r="BJ3894" t="str">
            <v>-</v>
          </cell>
          <cell r="BL3894">
            <v>0</v>
          </cell>
          <cell r="BN3894" t="str">
            <v>-</v>
          </cell>
          <cell r="BO3894">
            <v>0</v>
          </cell>
          <cell r="BT3894" t="str">
            <v>-</v>
          </cell>
          <cell r="BW3894" t="str">
            <v>-</v>
          </cell>
          <cell r="CI3894" t="str">
            <v>-</v>
          </cell>
          <cell r="CZ3894">
            <v>0</v>
          </cell>
        </row>
        <row r="3895">
          <cell r="BH3895" t="e">
            <v>#DIV/0!</v>
          </cell>
          <cell r="BI3895" t="str">
            <v>-</v>
          </cell>
          <cell r="BJ3895" t="str">
            <v>-</v>
          </cell>
          <cell r="BL3895">
            <v>0</v>
          </cell>
          <cell r="BN3895" t="str">
            <v>-</v>
          </cell>
          <cell r="BO3895">
            <v>0</v>
          </cell>
          <cell r="BT3895" t="str">
            <v>-</v>
          </cell>
          <cell r="BW3895" t="str">
            <v>-</v>
          </cell>
          <cell r="CI3895" t="str">
            <v>-</v>
          </cell>
          <cell r="CZ3895">
            <v>0</v>
          </cell>
        </row>
        <row r="3896">
          <cell r="BH3896" t="e">
            <v>#DIV/0!</v>
          </cell>
          <cell r="BI3896" t="str">
            <v>-</v>
          </cell>
          <cell r="BJ3896" t="str">
            <v>-</v>
          </cell>
          <cell r="BL3896">
            <v>0</v>
          </cell>
          <cell r="BN3896" t="str">
            <v>-</v>
          </cell>
          <cell r="BO3896">
            <v>0</v>
          </cell>
          <cell r="BT3896" t="str">
            <v>-</v>
          </cell>
          <cell r="BW3896" t="str">
            <v>-</v>
          </cell>
          <cell r="CI3896" t="str">
            <v>-</v>
          </cell>
          <cell r="CZ3896">
            <v>0</v>
          </cell>
        </row>
        <row r="3897">
          <cell r="BH3897" t="e">
            <v>#DIV/0!</v>
          </cell>
          <cell r="BI3897" t="str">
            <v>-</v>
          </cell>
          <cell r="BJ3897" t="str">
            <v>-</v>
          </cell>
          <cell r="BL3897">
            <v>0</v>
          </cell>
          <cell r="BN3897" t="str">
            <v>-</v>
          </cell>
          <cell r="BO3897">
            <v>0</v>
          </cell>
          <cell r="BT3897" t="str">
            <v>-</v>
          </cell>
          <cell r="BW3897" t="str">
            <v>-</v>
          </cell>
          <cell r="CI3897" t="str">
            <v>-</v>
          </cell>
          <cell r="CZ3897">
            <v>0</v>
          </cell>
        </row>
        <row r="3898">
          <cell r="BH3898" t="e">
            <v>#DIV/0!</v>
          </cell>
          <cell r="BI3898" t="str">
            <v>-</v>
          </cell>
          <cell r="BJ3898" t="str">
            <v>-</v>
          </cell>
          <cell r="BL3898">
            <v>0</v>
          </cell>
          <cell r="BN3898" t="str">
            <v>-</v>
          </cell>
          <cell r="BO3898">
            <v>0</v>
          </cell>
          <cell r="BT3898" t="str">
            <v>-</v>
          </cell>
          <cell r="BW3898" t="str">
            <v>-</v>
          </cell>
          <cell r="CI3898" t="str">
            <v>-</v>
          </cell>
          <cell r="CZ3898">
            <v>0</v>
          </cell>
        </row>
        <row r="3899">
          <cell r="BH3899" t="e">
            <v>#DIV/0!</v>
          </cell>
          <cell r="BI3899" t="str">
            <v>-</v>
          </cell>
          <cell r="BJ3899" t="str">
            <v>-</v>
          </cell>
          <cell r="BL3899">
            <v>0</v>
          </cell>
          <cell r="BN3899" t="str">
            <v>-</v>
          </cell>
          <cell r="BO3899">
            <v>0</v>
          </cell>
          <cell r="BT3899" t="str">
            <v>-</v>
          </cell>
          <cell r="BW3899" t="str">
            <v>-</v>
          </cell>
          <cell r="CI3899" t="str">
            <v>-</v>
          </cell>
          <cell r="CZ3899">
            <v>0</v>
          </cell>
        </row>
        <row r="3900">
          <cell r="BH3900" t="e">
            <v>#DIV/0!</v>
          </cell>
          <cell r="BI3900" t="str">
            <v>-</v>
          </cell>
          <cell r="BJ3900" t="str">
            <v>-</v>
          </cell>
          <cell r="BL3900">
            <v>0</v>
          </cell>
          <cell r="BN3900" t="str">
            <v>-</v>
          </cell>
          <cell r="BO3900">
            <v>0</v>
          </cell>
          <cell r="BT3900" t="str">
            <v>-</v>
          </cell>
          <cell r="BW3900" t="str">
            <v>-</v>
          </cell>
          <cell r="CI3900" t="str">
            <v>-</v>
          </cell>
          <cell r="CZ3900">
            <v>0</v>
          </cell>
        </row>
        <row r="3901">
          <cell r="BH3901" t="e">
            <v>#DIV/0!</v>
          </cell>
          <cell r="BI3901" t="str">
            <v>-</v>
          </cell>
          <cell r="BJ3901" t="str">
            <v>-</v>
          </cell>
          <cell r="BL3901">
            <v>0</v>
          </cell>
          <cell r="BN3901" t="str">
            <v>-</v>
          </cell>
          <cell r="BO3901">
            <v>0</v>
          </cell>
          <cell r="BT3901" t="str">
            <v>-</v>
          </cell>
          <cell r="BW3901" t="str">
            <v>-</v>
          </cell>
          <cell r="CI3901" t="str">
            <v>-</v>
          </cell>
          <cell r="CZ3901">
            <v>0</v>
          </cell>
        </row>
        <row r="3902">
          <cell r="BH3902" t="e">
            <v>#DIV/0!</v>
          </cell>
          <cell r="BI3902" t="str">
            <v>-</v>
          </cell>
          <cell r="BJ3902" t="str">
            <v>-</v>
          </cell>
          <cell r="BL3902">
            <v>0</v>
          </cell>
          <cell r="BN3902" t="str">
            <v>-</v>
          </cell>
          <cell r="BO3902">
            <v>0</v>
          </cell>
          <cell r="BT3902" t="str">
            <v>-</v>
          </cell>
          <cell r="BW3902" t="str">
            <v>-</v>
          </cell>
          <cell r="CI3902" t="str">
            <v>-</v>
          </cell>
          <cell r="CZ3902">
            <v>0</v>
          </cell>
        </row>
        <row r="3903">
          <cell r="BH3903" t="e">
            <v>#DIV/0!</v>
          </cell>
          <cell r="BI3903" t="str">
            <v>-</v>
          </cell>
          <cell r="BJ3903" t="str">
            <v>-</v>
          </cell>
          <cell r="BL3903">
            <v>0</v>
          </cell>
          <cell r="BN3903" t="str">
            <v>-</v>
          </cell>
          <cell r="BO3903">
            <v>0</v>
          </cell>
          <cell r="BT3903" t="str">
            <v>-</v>
          </cell>
          <cell r="BW3903" t="str">
            <v>-</v>
          </cell>
          <cell r="CI3903" t="str">
            <v>-</v>
          </cell>
          <cell r="CZ3903">
            <v>0</v>
          </cell>
        </row>
        <row r="3904">
          <cell r="BH3904" t="e">
            <v>#DIV/0!</v>
          </cell>
          <cell r="BI3904" t="str">
            <v>-</v>
          </cell>
          <cell r="BJ3904" t="str">
            <v>-</v>
          </cell>
          <cell r="BL3904">
            <v>0</v>
          </cell>
          <cell r="BN3904" t="str">
            <v>-</v>
          </cell>
          <cell r="BO3904">
            <v>0</v>
          </cell>
          <cell r="BT3904" t="str">
            <v>-</v>
          </cell>
          <cell r="BW3904" t="str">
            <v>-</v>
          </cell>
          <cell r="CI3904" t="str">
            <v>-</v>
          </cell>
          <cell r="CZ3904">
            <v>0</v>
          </cell>
        </row>
        <row r="3905">
          <cell r="BH3905" t="e">
            <v>#DIV/0!</v>
          </cell>
          <cell r="BI3905" t="str">
            <v>-</v>
          </cell>
          <cell r="BJ3905" t="str">
            <v>-</v>
          </cell>
          <cell r="BL3905">
            <v>0</v>
          </cell>
          <cell r="BN3905" t="str">
            <v>-</v>
          </cell>
          <cell r="BO3905">
            <v>0</v>
          </cell>
          <cell r="BT3905" t="str">
            <v>-</v>
          </cell>
          <cell r="BW3905" t="str">
            <v>-</v>
          </cell>
          <cell r="CI3905" t="str">
            <v>-</v>
          </cell>
          <cell r="CZ3905">
            <v>0</v>
          </cell>
        </row>
        <row r="3906">
          <cell r="BH3906" t="e">
            <v>#DIV/0!</v>
          </cell>
          <cell r="BI3906" t="str">
            <v>-</v>
          </cell>
          <cell r="BJ3906" t="str">
            <v>-</v>
          </cell>
          <cell r="BL3906">
            <v>0</v>
          </cell>
          <cell r="BN3906" t="str">
            <v>-</v>
          </cell>
          <cell r="BO3906">
            <v>0</v>
          </cell>
          <cell r="BT3906" t="str">
            <v>-</v>
          </cell>
          <cell r="BW3906" t="str">
            <v>-</v>
          </cell>
          <cell r="CI3906" t="str">
            <v>-</v>
          </cell>
          <cell r="CZ3906">
            <v>0</v>
          </cell>
        </row>
        <row r="3907">
          <cell r="BH3907" t="e">
            <v>#DIV/0!</v>
          </cell>
          <cell r="BI3907" t="str">
            <v>-</v>
          </cell>
          <cell r="BJ3907" t="str">
            <v>-</v>
          </cell>
          <cell r="BL3907">
            <v>0</v>
          </cell>
          <cell r="BN3907" t="str">
            <v>-</v>
          </cell>
          <cell r="BO3907">
            <v>0</v>
          </cell>
          <cell r="BT3907" t="str">
            <v>-</v>
          </cell>
          <cell r="BW3907" t="str">
            <v>-</v>
          </cell>
          <cell r="CI3907" t="str">
            <v>-</v>
          </cell>
          <cell r="CZ3907">
            <v>0</v>
          </cell>
        </row>
        <row r="3908">
          <cell r="BH3908" t="e">
            <v>#DIV/0!</v>
          </cell>
          <cell r="BI3908" t="str">
            <v>-</v>
          </cell>
          <cell r="BJ3908" t="str">
            <v>-</v>
          </cell>
          <cell r="BL3908">
            <v>0</v>
          </cell>
          <cell r="BN3908" t="str">
            <v>-</v>
          </cell>
          <cell r="BO3908">
            <v>0</v>
          </cell>
          <cell r="BT3908" t="str">
            <v>-</v>
          </cell>
          <cell r="BW3908" t="str">
            <v>-</v>
          </cell>
          <cell r="CI3908" t="str">
            <v>-</v>
          </cell>
          <cell r="CZ3908">
            <v>0</v>
          </cell>
        </row>
        <row r="3909">
          <cell r="BH3909" t="e">
            <v>#DIV/0!</v>
          </cell>
          <cell r="BI3909" t="str">
            <v>-</v>
          </cell>
          <cell r="BJ3909" t="str">
            <v>-</v>
          </cell>
          <cell r="BL3909">
            <v>0</v>
          </cell>
          <cell r="BN3909" t="str">
            <v>-</v>
          </cell>
          <cell r="BO3909">
            <v>0</v>
          </cell>
          <cell r="BT3909" t="str">
            <v>-</v>
          </cell>
          <cell r="BW3909" t="str">
            <v>-</v>
          </cell>
          <cell r="CI3909" t="str">
            <v>-</v>
          </cell>
          <cell r="CZ3909">
            <v>0</v>
          </cell>
        </row>
        <row r="3910">
          <cell r="BH3910" t="e">
            <v>#DIV/0!</v>
          </cell>
          <cell r="BI3910" t="str">
            <v>-</v>
          </cell>
          <cell r="BJ3910" t="str">
            <v>-</v>
          </cell>
          <cell r="BL3910">
            <v>0</v>
          </cell>
          <cell r="BN3910" t="str">
            <v>-</v>
          </cell>
          <cell r="BO3910">
            <v>0</v>
          </cell>
          <cell r="BT3910" t="str">
            <v>-</v>
          </cell>
          <cell r="BW3910" t="str">
            <v>-</v>
          </cell>
          <cell r="CI3910" t="str">
            <v>-</v>
          </cell>
          <cell r="CZ3910">
            <v>0</v>
          </cell>
        </row>
        <row r="3911">
          <cell r="BH3911" t="e">
            <v>#DIV/0!</v>
          </cell>
          <cell r="BI3911" t="str">
            <v>-</v>
          </cell>
          <cell r="BJ3911" t="str">
            <v>-</v>
          </cell>
          <cell r="BL3911">
            <v>0</v>
          </cell>
          <cell r="BN3911" t="str">
            <v>-</v>
          </cell>
          <cell r="BO3911">
            <v>0</v>
          </cell>
          <cell r="BT3911" t="str">
            <v>-</v>
          </cell>
          <cell r="BW3911" t="str">
            <v>-</v>
          </cell>
          <cell r="CI3911" t="str">
            <v>-</v>
          </cell>
          <cell r="CZ3911">
            <v>0</v>
          </cell>
        </row>
        <row r="3912">
          <cell r="BH3912" t="e">
            <v>#DIV/0!</v>
          </cell>
          <cell r="BI3912" t="str">
            <v>-</v>
          </cell>
          <cell r="BJ3912" t="str">
            <v>-</v>
          </cell>
          <cell r="BL3912">
            <v>0</v>
          </cell>
          <cell r="BN3912" t="str">
            <v>-</v>
          </cell>
          <cell r="BO3912">
            <v>0</v>
          </cell>
          <cell r="BT3912" t="str">
            <v>-</v>
          </cell>
          <cell r="BW3912" t="str">
            <v>-</v>
          </cell>
          <cell r="CI3912" t="str">
            <v>-</v>
          </cell>
          <cell r="CZ3912">
            <v>0</v>
          </cell>
        </row>
        <row r="3913">
          <cell r="BH3913" t="e">
            <v>#DIV/0!</v>
          </cell>
          <cell r="BI3913" t="str">
            <v>-</v>
          </cell>
          <cell r="BJ3913" t="str">
            <v>-</v>
          </cell>
          <cell r="BL3913">
            <v>0</v>
          </cell>
          <cell r="BN3913" t="str">
            <v>-</v>
          </cell>
          <cell r="BO3913">
            <v>0</v>
          </cell>
          <cell r="BT3913" t="str">
            <v>-</v>
          </cell>
          <cell r="BW3913" t="str">
            <v>-</v>
          </cell>
          <cell r="CI3913" t="str">
            <v>-</v>
          </cell>
          <cell r="CZ3913">
            <v>0</v>
          </cell>
        </row>
        <row r="3914">
          <cell r="BH3914" t="e">
            <v>#DIV/0!</v>
          </cell>
          <cell r="BI3914" t="str">
            <v>-</v>
          </cell>
          <cell r="BJ3914" t="str">
            <v>-</v>
          </cell>
          <cell r="BL3914">
            <v>0</v>
          </cell>
          <cell r="BN3914" t="str">
            <v>-</v>
          </cell>
          <cell r="BO3914">
            <v>0</v>
          </cell>
          <cell r="BT3914" t="str">
            <v>-</v>
          </cell>
          <cell r="BW3914" t="str">
            <v>-</v>
          </cell>
          <cell r="CI3914" t="str">
            <v>-</v>
          </cell>
          <cell r="CZ3914">
            <v>0</v>
          </cell>
        </row>
        <row r="3915">
          <cell r="BH3915" t="e">
            <v>#DIV/0!</v>
          </cell>
          <cell r="BI3915" t="str">
            <v>-</v>
          </cell>
          <cell r="BJ3915" t="str">
            <v>-</v>
          </cell>
          <cell r="BL3915">
            <v>0</v>
          </cell>
          <cell r="BN3915" t="str">
            <v>-</v>
          </cell>
          <cell r="BO3915">
            <v>0</v>
          </cell>
          <cell r="BT3915" t="str">
            <v>-</v>
          </cell>
          <cell r="BW3915" t="str">
            <v>-</v>
          </cell>
          <cell r="CI3915" t="str">
            <v>-</v>
          </cell>
          <cell r="CZ3915">
            <v>0</v>
          </cell>
        </row>
        <row r="3916">
          <cell r="BH3916" t="e">
            <v>#DIV/0!</v>
          </cell>
          <cell r="BI3916" t="str">
            <v>-</v>
          </cell>
          <cell r="BJ3916" t="str">
            <v>-</v>
          </cell>
          <cell r="BL3916">
            <v>0</v>
          </cell>
          <cell r="BN3916" t="str">
            <v>-</v>
          </cell>
          <cell r="BO3916">
            <v>0</v>
          </cell>
          <cell r="BT3916" t="str">
            <v>-</v>
          </cell>
          <cell r="BW3916" t="str">
            <v>-</v>
          </cell>
          <cell r="CI3916" t="str">
            <v>-</v>
          </cell>
          <cell r="CZ3916">
            <v>0</v>
          </cell>
        </row>
        <row r="3917">
          <cell r="BH3917" t="e">
            <v>#DIV/0!</v>
          </cell>
          <cell r="BI3917" t="str">
            <v>-</v>
          </cell>
          <cell r="BJ3917" t="str">
            <v>-</v>
          </cell>
          <cell r="BL3917">
            <v>0</v>
          </cell>
          <cell r="BN3917" t="str">
            <v>-</v>
          </cell>
          <cell r="BO3917">
            <v>0</v>
          </cell>
          <cell r="BT3917" t="str">
            <v>-</v>
          </cell>
          <cell r="BW3917" t="str">
            <v>-</v>
          </cell>
          <cell r="CI3917" t="str">
            <v>-</v>
          </cell>
          <cell r="CZ3917">
            <v>0</v>
          </cell>
        </row>
        <row r="3918">
          <cell r="BH3918" t="e">
            <v>#DIV/0!</v>
          </cell>
          <cell r="BI3918" t="str">
            <v>-</v>
          </cell>
          <cell r="BJ3918" t="str">
            <v>-</v>
          </cell>
          <cell r="BL3918">
            <v>0</v>
          </cell>
          <cell r="BN3918" t="str">
            <v>-</v>
          </cell>
          <cell r="BO3918">
            <v>0</v>
          </cell>
          <cell r="BT3918" t="str">
            <v>-</v>
          </cell>
          <cell r="BW3918" t="str">
            <v>-</v>
          </cell>
          <cell r="CI3918" t="str">
            <v>-</v>
          </cell>
          <cell r="CZ3918">
            <v>0</v>
          </cell>
        </row>
        <row r="3919">
          <cell r="BH3919" t="e">
            <v>#DIV/0!</v>
          </cell>
          <cell r="BI3919" t="str">
            <v>-</v>
          </cell>
          <cell r="BJ3919" t="str">
            <v>-</v>
          </cell>
          <cell r="BL3919">
            <v>0</v>
          </cell>
          <cell r="BN3919" t="str">
            <v>-</v>
          </cell>
          <cell r="BO3919">
            <v>0</v>
          </cell>
          <cell r="BT3919" t="str">
            <v>-</v>
          </cell>
          <cell r="BW3919" t="str">
            <v>-</v>
          </cell>
          <cell r="CI3919" t="str">
            <v>-</v>
          </cell>
          <cell r="CZ3919">
            <v>0</v>
          </cell>
        </row>
        <row r="3920">
          <cell r="BH3920" t="e">
            <v>#DIV/0!</v>
          </cell>
          <cell r="BI3920" t="str">
            <v>-</v>
          </cell>
          <cell r="BJ3920" t="str">
            <v>-</v>
          </cell>
          <cell r="BL3920">
            <v>0</v>
          </cell>
          <cell r="BN3920" t="str">
            <v>-</v>
          </cell>
          <cell r="BO3920">
            <v>0</v>
          </cell>
          <cell r="BT3920" t="str">
            <v>-</v>
          </cell>
          <cell r="BW3920" t="str">
            <v>-</v>
          </cell>
          <cell r="CI3920" t="str">
            <v>-</v>
          </cell>
          <cell r="CZ3920">
            <v>0</v>
          </cell>
        </row>
        <row r="3921">
          <cell r="BH3921" t="e">
            <v>#DIV/0!</v>
          </cell>
          <cell r="BI3921" t="str">
            <v>-</v>
          </cell>
          <cell r="BJ3921" t="str">
            <v>-</v>
          </cell>
          <cell r="BL3921">
            <v>0</v>
          </cell>
          <cell r="BN3921" t="str">
            <v>-</v>
          </cell>
          <cell r="BO3921">
            <v>0</v>
          </cell>
          <cell r="BT3921" t="str">
            <v>-</v>
          </cell>
          <cell r="BW3921" t="str">
            <v>-</v>
          </cell>
          <cell r="CI3921" t="str">
            <v>-</v>
          </cell>
          <cell r="CZ3921">
            <v>0</v>
          </cell>
        </row>
        <row r="3922">
          <cell r="BH3922" t="e">
            <v>#DIV/0!</v>
          </cell>
          <cell r="BI3922" t="str">
            <v>-</v>
          </cell>
          <cell r="BJ3922" t="str">
            <v>-</v>
          </cell>
          <cell r="BL3922">
            <v>0</v>
          </cell>
          <cell r="BN3922" t="str">
            <v>-</v>
          </cell>
          <cell r="BO3922">
            <v>0</v>
          </cell>
          <cell r="BT3922" t="str">
            <v>-</v>
          </cell>
          <cell r="BW3922" t="str">
            <v>-</v>
          </cell>
          <cell r="CI3922" t="str">
            <v>-</v>
          </cell>
          <cell r="CZ3922">
            <v>0</v>
          </cell>
        </row>
        <row r="3923">
          <cell r="BH3923" t="e">
            <v>#DIV/0!</v>
          </cell>
          <cell r="BI3923" t="str">
            <v>-</v>
          </cell>
          <cell r="BJ3923" t="str">
            <v>-</v>
          </cell>
          <cell r="BL3923">
            <v>0</v>
          </cell>
          <cell r="BN3923" t="str">
            <v>-</v>
          </cell>
          <cell r="BO3923">
            <v>0</v>
          </cell>
          <cell r="BT3923" t="str">
            <v>-</v>
          </cell>
          <cell r="BW3923" t="str">
            <v>-</v>
          </cell>
          <cell r="CI3923" t="str">
            <v>-</v>
          </cell>
          <cell r="CZ3923">
            <v>0</v>
          </cell>
        </row>
        <row r="3924">
          <cell r="BH3924" t="e">
            <v>#DIV/0!</v>
          </cell>
          <cell r="BI3924" t="str">
            <v>-</v>
          </cell>
          <cell r="BJ3924" t="str">
            <v>-</v>
          </cell>
          <cell r="BL3924">
            <v>0</v>
          </cell>
          <cell r="BN3924" t="str">
            <v>-</v>
          </cell>
          <cell r="BO3924">
            <v>0</v>
          </cell>
          <cell r="BT3924" t="str">
            <v>-</v>
          </cell>
          <cell r="BW3924" t="str">
            <v>-</v>
          </cell>
          <cell r="CI3924" t="str">
            <v>-</v>
          </cell>
          <cell r="CZ3924">
            <v>0</v>
          </cell>
        </row>
        <row r="3925">
          <cell r="BH3925" t="e">
            <v>#DIV/0!</v>
          </cell>
          <cell r="BI3925" t="str">
            <v>-</v>
          </cell>
          <cell r="BJ3925" t="str">
            <v>-</v>
          </cell>
          <cell r="BL3925">
            <v>0</v>
          </cell>
          <cell r="BN3925" t="str">
            <v>-</v>
          </cell>
          <cell r="BO3925">
            <v>0</v>
          </cell>
          <cell r="BT3925" t="str">
            <v>-</v>
          </cell>
          <cell r="BW3925" t="str">
            <v>-</v>
          </cell>
          <cell r="CI3925" t="str">
            <v>-</v>
          </cell>
          <cell r="CZ3925">
            <v>0</v>
          </cell>
        </row>
        <row r="3926">
          <cell r="BH3926" t="e">
            <v>#DIV/0!</v>
          </cell>
          <cell r="BI3926" t="str">
            <v>-</v>
          </cell>
          <cell r="BJ3926" t="str">
            <v>-</v>
          </cell>
          <cell r="BL3926">
            <v>0</v>
          </cell>
          <cell r="BN3926" t="str">
            <v>-</v>
          </cell>
          <cell r="BO3926">
            <v>0</v>
          </cell>
          <cell r="BT3926" t="str">
            <v>-</v>
          </cell>
          <cell r="BW3926" t="str">
            <v>-</v>
          </cell>
          <cell r="CI3926" t="str">
            <v>-</v>
          </cell>
          <cell r="CZ3926">
            <v>0</v>
          </cell>
        </row>
        <row r="3927">
          <cell r="BH3927" t="e">
            <v>#DIV/0!</v>
          </cell>
          <cell r="BI3927" t="str">
            <v>-</v>
          </cell>
          <cell r="BJ3927" t="str">
            <v>-</v>
          </cell>
          <cell r="BL3927">
            <v>0</v>
          </cell>
          <cell r="BN3927" t="str">
            <v>-</v>
          </cell>
          <cell r="BO3927">
            <v>0</v>
          </cell>
          <cell r="BT3927" t="str">
            <v>-</v>
          </cell>
          <cell r="BW3927" t="str">
            <v>-</v>
          </cell>
          <cell r="CI3927" t="str">
            <v>-</v>
          </cell>
          <cell r="CZ3927">
            <v>0</v>
          </cell>
        </row>
        <row r="3928">
          <cell r="BH3928" t="e">
            <v>#DIV/0!</v>
          </cell>
          <cell r="BI3928" t="str">
            <v>-</v>
          </cell>
          <cell r="BJ3928" t="str">
            <v>-</v>
          </cell>
          <cell r="BL3928">
            <v>0</v>
          </cell>
          <cell r="BN3928" t="str">
            <v>-</v>
          </cell>
          <cell r="BO3928">
            <v>0</v>
          </cell>
          <cell r="BT3928" t="str">
            <v>-</v>
          </cell>
          <cell r="BW3928" t="str">
            <v>-</v>
          </cell>
          <cell r="CI3928" t="str">
            <v>-</v>
          </cell>
          <cell r="CZ3928">
            <v>0</v>
          </cell>
        </row>
        <row r="3929">
          <cell r="BH3929" t="e">
            <v>#DIV/0!</v>
          </cell>
          <cell r="BI3929" t="str">
            <v>-</v>
          </cell>
          <cell r="BJ3929" t="str">
            <v>-</v>
          </cell>
          <cell r="BL3929">
            <v>0</v>
          </cell>
          <cell r="BN3929" t="str">
            <v>-</v>
          </cell>
          <cell r="BO3929">
            <v>0</v>
          </cell>
          <cell r="BT3929" t="str">
            <v>-</v>
          </cell>
          <cell r="BW3929" t="str">
            <v>-</v>
          </cell>
          <cell r="CI3929" t="str">
            <v>-</v>
          </cell>
          <cell r="CZ3929">
            <v>0</v>
          </cell>
        </row>
        <row r="3930">
          <cell r="BH3930" t="e">
            <v>#DIV/0!</v>
          </cell>
          <cell r="BI3930" t="str">
            <v>-</v>
          </cell>
          <cell r="BJ3930" t="str">
            <v>-</v>
          </cell>
          <cell r="BL3930">
            <v>0</v>
          </cell>
          <cell r="BN3930" t="str">
            <v>-</v>
          </cell>
          <cell r="BO3930">
            <v>0</v>
          </cell>
          <cell r="BT3930" t="str">
            <v>-</v>
          </cell>
          <cell r="BW3930" t="str">
            <v>-</v>
          </cell>
          <cell r="CI3930" t="str">
            <v>-</v>
          </cell>
          <cell r="CZ3930">
            <v>0</v>
          </cell>
        </row>
        <row r="3931">
          <cell r="BH3931" t="e">
            <v>#DIV/0!</v>
          </cell>
          <cell r="BI3931" t="str">
            <v>-</v>
          </cell>
          <cell r="BJ3931" t="str">
            <v>-</v>
          </cell>
          <cell r="BL3931">
            <v>0</v>
          </cell>
          <cell r="BN3931" t="str">
            <v>-</v>
          </cell>
          <cell r="BO3931">
            <v>0</v>
          </cell>
          <cell r="BT3931" t="str">
            <v>-</v>
          </cell>
          <cell r="BW3931" t="str">
            <v>-</v>
          </cell>
          <cell r="CI3931" t="str">
            <v>-</v>
          </cell>
          <cell r="CZ3931">
            <v>0</v>
          </cell>
        </row>
        <row r="3932">
          <cell r="BH3932" t="e">
            <v>#DIV/0!</v>
          </cell>
          <cell r="BI3932" t="str">
            <v>-</v>
          </cell>
          <cell r="BJ3932" t="str">
            <v>-</v>
          </cell>
          <cell r="BL3932">
            <v>0</v>
          </cell>
          <cell r="BN3932" t="str">
            <v>-</v>
          </cell>
          <cell r="BO3932">
            <v>0</v>
          </cell>
          <cell r="BT3932" t="str">
            <v>-</v>
          </cell>
          <cell r="BW3932" t="str">
            <v>-</v>
          </cell>
          <cell r="CI3932" t="str">
            <v>-</v>
          </cell>
          <cell r="CZ3932">
            <v>0</v>
          </cell>
        </row>
        <row r="3933">
          <cell r="BH3933" t="e">
            <v>#DIV/0!</v>
          </cell>
          <cell r="BI3933" t="str">
            <v>-</v>
          </cell>
          <cell r="BJ3933" t="str">
            <v>-</v>
          </cell>
          <cell r="BL3933">
            <v>0</v>
          </cell>
          <cell r="BN3933" t="str">
            <v>-</v>
          </cell>
          <cell r="BO3933">
            <v>0</v>
          </cell>
          <cell r="BT3933" t="str">
            <v>-</v>
          </cell>
          <cell r="BW3933" t="str">
            <v>-</v>
          </cell>
          <cell r="CI3933" t="str">
            <v>-</v>
          </cell>
          <cell r="CZ3933">
            <v>0</v>
          </cell>
        </row>
        <row r="3934">
          <cell r="BH3934" t="e">
            <v>#DIV/0!</v>
          </cell>
          <cell r="BI3934" t="str">
            <v>-</v>
          </cell>
          <cell r="BJ3934" t="str">
            <v>-</v>
          </cell>
          <cell r="BL3934">
            <v>0</v>
          </cell>
          <cell r="BN3934" t="str">
            <v>-</v>
          </cell>
          <cell r="BO3934">
            <v>0</v>
          </cell>
          <cell r="BT3934" t="str">
            <v>-</v>
          </cell>
          <cell r="BW3934" t="str">
            <v>-</v>
          </cell>
          <cell r="CI3934" t="str">
            <v>-</v>
          </cell>
          <cell r="CZ3934">
            <v>0</v>
          </cell>
        </row>
        <row r="3935">
          <cell r="BH3935" t="e">
            <v>#DIV/0!</v>
          </cell>
          <cell r="BI3935" t="str">
            <v>-</v>
          </cell>
          <cell r="BJ3935" t="str">
            <v>-</v>
          </cell>
          <cell r="BL3935">
            <v>0</v>
          </cell>
          <cell r="BN3935" t="str">
            <v>-</v>
          </cell>
          <cell r="BO3935">
            <v>0</v>
          </cell>
          <cell r="BT3935" t="str">
            <v>-</v>
          </cell>
          <cell r="BW3935" t="str">
            <v>-</v>
          </cell>
          <cell r="CI3935" t="str">
            <v>-</v>
          </cell>
          <cell r="CZ3935">
            <v>0</v>
          </cell>
        </row>
        <row r="3936">
          <cell r="BH3936" t="e">
            <v>#DIV/0!</v>
          </cell>
          <cell r="BI3936" t="str">
            <v>-</v>
          </cell>
          <cell r="BJ3936" t="str">
            <v>-</v>
          </cell>
          <cell r="BL3936">
            <v>0</v>
          </cell>
          <cell r="BN3936" t="str">
            <v>-</v>
          </cell>
          <cell r="BO3936">
            <v>0</v>
          </cell>
          <cell r="BT3936" t="str">
            <v>-</v>
          </cell>
          <cell r="BW3936" t="str">
            <v>-</v>
          </cell>
          <cell r="CI3936" t="str">
            <v>-</v>
          </cell>
          <cell r="CZ3936">
            <v>0</v>
          </cell>
        </row>
        <row r="3937">
          <cell r="BH3937" t="e">
            <v>#DIV/0!</v>
          </cell>
          <cell r="BI3937" t="str">
            <v>-</v>
          </cell>
          <cell r="BJ3937" t="str">
            <v>-</v>
          </cell>
          <cell r="BL3937">
            <v>0</v>
          </cell>
          <cell r="BN3937" t="str">
            <v>-</v>
          </cell>
          <cell r="BO3937">
            <v>0</v>
          </cell>
          <cell r="BT3937" t="str">
            <v>-</v>
          </cell>
          <cell r="BW3937" t="str">
            <v>-</v>
          </cell>
          <cell r="CI3937" t="str">
            <v>-</v>
          </cell>
          <cell r="CZ3937">
            <v>0</v>
          </cell>
        </row>
        <row r="3938">
          <cell r="BH3938" t="e">
            <v>#DIV/0!</v>
          </cell>
          <cell r="BI3938" t="str">
            <v>-</v>
          </cell>
          <cell r="BJ3938" t="str">
            <v>-</v>
          </cell>
          <cell r="BL3938">
            <v>0</v>
          </cell>
          <cell r="BN3938" t="str">
            <v>-</v>
          </cell>
          <cell r="BO3938">
            <v>0</v>
          </cell>
          <cell r="BT3938" t="str">
            <v>-</v>
          </cell>
          <cell r="BW3938" t="str">
            <v>-</v>
          </cell>
          <cell r="CI3938" t="str">
            <v>-</v>
          </cell>
          <cell r="CZ3938">
            <v>0</v>
          </cell>
        </row>
        <row r="3939">
          <cell r="BH3939" t="e">
            <v>#DIV/0!</v>
          </cell>
          <cell r="BI3939" t="str">
            <v>-</v>
          </cell>
          <cell r="BJ3939" t="str">
            <v>-</v>
          </cell>
          <cell r="BL3939">
            <v>0</v>
          </cell>
          <cell r="BN3939" t="str">
            <v>-</v>
          </cell>
          <cell r="BO3939">
            <v>0</v>
          </cell>
          <cell r="BT3939" t="str">
            <v>-</v>
          </cell>
          <cell r="BW3939" t="str">
            <v>-</v>
          </cell>
          <cell r="CI3939" t="str">
            <v>-</v>
          </cell>
          <cell r="CZ3939">
            <v>0</v>
          </cell>
        </row>
        <row r="3940">
          <cell r="BH3940" t="e">
            <v>#DIV/0!</v>
          </cell>
          <cell r="BI3940" t="str">
            <v>-</v>
          </cell>
          <cell r="BJ3940" t="str">
            <v>-</v>
          </cell>
          <cell r="BL3940">
            <v>0</v>
          </cell>
          <cell r="BN3940" t="str">
            <v>-</v>
          </cell>
          <cell r="BO3940">
            <v>0</v>
          </cell>
          <cell r="BT3940" t="str">
            <v>-</v>
          </cell>
          <cell r="BW3940" t="str">
            <v>-</v>
          </cell>
          <cell r="CI3940" t="str">
            <v>-</v>
          </cell>
          <cell r="CZ3940">
            <v>0</v>
          </cell>
        </row>
        <row r="3941">
          <cell r="BH3941" t="e">
            <v>#DIV/0!</v>
          </cell>
          <cell r="BI3941" t="str">
            <v>-</v>
          </cell>
          <cell r="BJ3941" t="str">
            <v>-</v>
          </cell>
          <cell r="BL3941">
            <v>0</v>
          </cell>
          <cell r="BN3941" t="str">
            <v>-</v>
          </cell>
          <cell r="BO3941">
            <v>0</v>
          </cell>
          <cell r="BT3941" t="str">
            <v>-</v>
          </cell>
          <cell r="BW3941" t="str">
            <v>-</v>
          </cell>
          <cell r="CI3941" t="str">
            <v>-</v>
          </cell>
          <cell r="CZ3941">
            <v>0</v>
          </cell>
        </row>
        <row r="3942">
          <cell r="BH3942" t="e">
            <v>#DIV/0!</v>
          </cell>
          <cell r="BI3942" t="str">
            <v>-</v>
          </cell>
          <cell r="BJ3942" t="str">
            <v>-</v>
          </cell>
          <cell r="BL3942">
            <v>0</v>
          </cell>
          <cell r="BN3942" t="str">
            <v>-</v>
          </cell>
          <cell r="BO3942">
            <v>0</v>
          </cell>
          <cell r="BT3942" t="str">
            <v>-</v>
          </cell>
          <cell r="BW3942" t="str">
            <v>-</v>
          </cell>
          <cell r="CI3942" t="str">
            <v>-</v>
          </cell>
          <cell r="CZ3942">
            <v>0</v>
          </cell>
        </row>
        <row r="3943">
          <cell r="BH3943" t="e">
            <v>#DIV/0!</v>
          </cell>
          <cell r="BI3943" t="str">
            <v>-</v>
          </cell>
          <cell r="BJ3943" t="str">
            <v>-</v>
          </cell>
          <cell r="BL3943">
            <v>0</v>
          </cell>
          <cell r="BN3943" t="str">
            <v>-</v>
          </cell>
          <cell r="BO3943">
            <v>0</v>
          </cell>
          <cell r="BT3943" t="str">
            <v>-</v>
          </cell>
          <cell r="BW3943" t="str">
            <v>-</v>
          </cell>
          <cell r="CI3943" t="str">
            <v>-</v>
          </cell>
          <cell r="CZ3943">
            <v>0</v>
          </cell>
        </row>
        <row r="3944">
          <cell r="BH3944" t="e">
            <v>#DIV/0!</v>
          </cell>
          <cell r="BI3944" t="str">
            <v>-</v>
          </cell>
          <cell r="BJ3944" t="str">
            <v>-</v>
          </cell>
          <cell r="BL3944">
            <v>0</v>
          </cell>
          <cell r="BN3944" t="str">
            <v>-</v>
          </cell>
          <cell r="BO3944">
            <v>0</v>
          </cell>
          <cell r="BT3944" t="str">
            <v>-</v>
          </cell>
          <cell r="BW3944" t="str">
            <v>-</v>
          </cell>
          <cell r="CI3944" t="str">
            <v>-</v>
          </cell>
          <cell r="CZ3944">
            <v>0</v>
          </cell>
        </row>
        <row r="3945">
          <cell r="BH3945" t="e">
            <v>#DIV/0!</v>
          </cell>
          <cell r="BI3945" t="str">
            <v>-</v>
          </cell>
          <cell r="BJ3945" t="str">
            <v>-</v>
          </cell>
          <cell r="BL3945">
            <v>0</v>
          </cell>
          <cell r="BN3945" t="str">
            <v>-</v>
          </cell>
          <cell r="BO3945">
            <v>0</v>
          </cell>
          <cell r="BT3945" t="str">
            <v>-</v>
          </cell>
          <cell r="BW3945" t="str">
            <v>-</v>
          </cell>
          <cell r="CI3945" t="str">
            <v>-</v>
          </cell>
          <cell r="CZ3945">
            <v>0</v>
          </cell>
        </row>
        <row r="3946">
          <cell r="BH3946" t="e">
            <v>#DIV/0!</v>
          </cell>
          <cell r="BI3946" t="str">
            <v>-</v>
          </cell>
          <cell r="BJ3946" t="str">
            <v>-</v>
          </cell>
          <cell r="BL3946">
            <v>0</v>
          </cell>
          <cell r="BN3946" t="str">
            <v>-</v>
          </cell>
          <cell r="BO3946">
            <v>0</v>
          </cell>
          <cell r="BT3946" t="str">
            <v>-</v>
          </cell>
          <cell r="BW3946" t="str">
            <v>-</v>
          </cell>
          <cell r="CI3946" t="str">
            <v>-</v>
          </cell>
          <cell r="CZ3946">
            <v>0</v>
          </cell>
        </row>
        <row r="3947">
          <cell r="BH3947" t="e">
            <v>#DIV/0!</v>
          </cell>
          <cell r="BI3947" t="str">
            <v>-</v>
          </cell>
          <cell r="BJ3947" t="str">
            <v>-</v>
          </cell>
          <cell r="BL3947">
            <v>0</v>
          </cell>
          <cell r="BN3947" t="str">
            <v>-</v>
          </cell>
          <cell r="BO3947">
            <v>0</v>
          </cell>
          <cell r="BT3947" t="str">
            <v>-</v>
          </cell>
          <cell r="BW3947" t="str">
            <v>-</v>
          </cell>
          <cell r="CI3947" t="str">
            <v>-</v>
          </cell>
          <cell r="CZ3947">
            <v>0</v>
          </cell>
        </row>
        <row r="3948">
          <cell r="BH3948" t="e">
            <v>#DIV/0!</v>
          </cell>
          <cell r="BI3948" t="str">
            <v>-</v>
          </cell>
          <cell r="BJ3948" t="str">
            <v>-</v>
          </cell>
          <cell r="BL3948">
            <v>0</v>
          </cell>
          <cell r="BN3948" t="str">
            <v>-</v>
          </cell>
          <cell r="BO3948">
            <v>0</v>
          </cell>
          <cell r="BT3948" t="str">
            <v>-</v>
          </cell>
          <cell r="BW3948" t="str">
            <v>-</v>
          </cell>
          <cell r="CI3948" t="str">
            <v>-</v>
          </cell>
          <cell r="CZ3948">
            <v>0</v>
          </cell>
        </row>
        <row r="3949">
          <cell r="BH3949" t="e">
            <v>#DIV/0!</v>
          </cell>
          <cell r="BI3949" t="str">
            <v>-</v>
          </cell>
          <cell r="BJ3949" t="str">
            <v>-</v>
          </cell>
          <cell r="BL3949">
            <v>0</v>
          </cell>
          <cell r="BN3949" t="str">
            <v>-</v>
          </cell>
          <cell r="BO3949">
            <v>0</v>
          </cell>
          <cell r="BT3949" t="str">
            <v>-</v>
          </cell>
          <cell r="BW3949" t="str">
            <v>-</v>
          </cell>
          <cell r="CI3949" t="str">
            <v>-</v>
          </cell>
          <cell r="CZ3949">
            <v>0</v>
          </cell>
        </row>
        <row r="3950">
          <cell r="BH3950" t="e">
            <v>#DIV/0!</v>
          </cell>
          <cell r="BI3950" t="str">
            <v>-</v>
          </cell>
          <cell r="BJ3950" t="str">
            <v>-</v>
          </cell>
          <cell r="BL3950">
            <v>0</v>
          </cell>
          <cell r="BN3950" t="str">
            <v>-</v>
          </cell>
          <cell r="BO3950">
            <v>0</v>
          </cell>
          <cell r="BT3950" t="str">
            <v>-</v>
          </cell>
          <cell r="BW3950" t="str">
            <v>-</v>
          </cell>
          <cell r="CI3950" t="str">
            <v>-</v>
          </cell>
          <cell r="CZ3950">
            <v>0</v>
          </cell>
        </row>
        <row r="3951">
          <cell r="BH3951" t="e">
            <v>#DIV/0!</v>
          </cell>
          <cell r="BI3951" t="str">
            <v>-</v>
          </cell>
          <cell r="BJ3951" t="str">
            <v>-</v>
          </cell>
          <cell r="BL3951">
            <v>0</v>
          </cell>
          <cell r="BN3951" t="str">
            <v>-</v>
          </cell>
          <cell r="BO3951">
            <v>0</v>
          </cell>
          <cell r="BT3951" t="str">
            <v>-</v>
          </cell>
          <cell r="BW3951" t="str">
            <v>-</v>
          </cell>
          <cell r="CI3951" t="str">
            <v>-</v>
          </cell>
          <cell r="CZ3951">
            <v>0</v>
          </cell>
        </row>
        <row r="3952">
          <cell r="BH3952" t="e">
            <v>#DIV/0!</v>
          </cell>
          <cell r="BI3952" t="str">
            <v>-</v>
          </cell>
          <cell r="BJ3952" t="str">
            <v>-</v>
          </cell>
          <cell r="BL3952">
            <v>0</v>
          </cell>
          <cell r="BN3952" t="str">
            <v>-</v>
          </cell>
          <cell r="BO3952">
            <v>0</v>
          </cell>
          <cell r="BT3952" t="str">
            <v>-</v>
          </cell>
          <cell r="BW3952" t="str">
            <v>-</v>
          </cell>
          <cell r="CI3952" t="str">
            <v>-</v>
          </cell>
          <cell r="CZ3952">
            <v>0</v>
          </cell>
        </row>
        <row r="3953">
          <cell r="BH3953" t="e">
            <v>#DIV/0!</v>
          </cell>
          <cell r="BI3953" t="str">
            <v>-</v>
          </cell>
          <cell r="BJ3953" t="str">
            <v>-</v>
          </cell>
          <cell r="BL3953">
            <v>0</v>
          </cell>
          <cell r="BN3953" t="str">
            <v>-</v>
          </cell>
          <cell r="BO3953">
            <v>0</v>
          </cell>
          <cell r="BT3953" t="str">
            <v>-</v>
          </cell>
          <cell r="BW3953" t="str">
            <v>-</v>
          </cell>
          <cell r="CI3953" t="str">
            <v>-</v>
          </cell>
          <cell r="CZ3953">
            <v>0</v>
          </cell>
        </row>
        <row r="3954">
          <cell r="BH3954" t="e">
            <v>#DIV/0!</v>
          </cell>
          <cell r="BI3954" t="str">
            <v>-</v>
          </cell>
          <cell r="BJ3954" t="str">
            <v>-</v>
          </cell>
          <cell r="BL3954">
            <v>0</v>
          </cell>
          <cell r="BN3954" t="str">
            <v>-</v>
          </cell>
          <cell r="BO3954">
            <v>0</v>
          </cell>
          <cell r="BT3954" t="str">
            <v>-</v>
          </cell>
          <cell r="BW3954" t="str">
            <v>-</v>
          </cell>
          <cell r="CI3954" t="str">
            <v>-</v>
          </cell>
          <cell r="CZ3954">
            <v>0</v>
          </cell>
        </row>
        <row r="3955">
          <cell r="BH3955" t="e">
            <v>#DIV/0!</v>
          </cell>
          <cell r="BI3955" t="str">
            <v>-</v>
          </cell>
          <cell r="BJ3955" t="str">
            <v>-</v>
          </cell>
          <cell r="BL3955">
            <v>0</v>
          </cell>
          <cell r="BN3955" t="str">
            <v>-</v>
          </cell>
          <cell r="BO3955">
            <v>0</v>
          </cell>
          <cell r="BT3955" t="str">
            <v>-</v>
          </cell>
          <cell r="BW3955" t="str">
            <v>-</v>
          </cell>
          <cell r="CI3955" t="str">
            <v>-</v>
          </cell>
          <cell r="CZ3955">
            <v>0</v>
          </cell>
        </row>
        <row r="3956">
          <cell r="BH3956" t="e">
            <v>#DIV/0!</v>
          </cell>
          <cell r="BI3956" t="str">
            <v>-</v>
          </cell>
          <cell r="BJ3956" t="str">
            <v>-</v>
          </cell>
          <cell r="BL3956">
            <v>0</v>
          </cell>
          <cell r="BN3956" t="str">
            <v>-</v>
          </cell>
          <cell r="BO3956">
            <v>0</v>
          </cell>
          <cell r="BT3956" t="str">
            <v>-</v>
          </cell>
          <cell r="BW3956" t="str">
            <v>-</v>
          </cell>
          <cell r="CI3956" t="str">
            <v>-</v>
          </cell>
          <cell r="CZ3956">
            <v>0</v>
          </cell>
        </row>
        <row r="3957">
          <cell r="BH3957" t="e">
            <v>#DIV/0!</v>
          </cell>
          <cell r="BI3957" t="str">
            <v>-</v>
          </cell>
          <cell r="BJ3957" t="str">
            <v>-</v>
          </cell>
          <cell r="BL3957">
            <v>0</v>
          </cell>
          <cell r="BN3957" t="str">
            <v>-</v>
          </cell>
          <cell r="BO3957">
            <v>0</v>
          </cell>
          <cell r="BT3957" t="str">
            <v>-</v>
          </cell>
          <cell r="BW3957" t="str">
            <v>-</v>
          </cell>
          <cell r="CI3957" t="str">
            <v>-</v>
          </cell>
          <cell r="CZ3957">
            <v>0</v>
          </cell>
        </row>
        <row r="3958">
          <cell r="BH3958" t="e">
            <v>#DIV/0!</v>
          </cell>
          <cell r="BI3958" t="str">
            <v>-</v>
          </cell>
          <cell r="BJ3958" t="str">
            <v>-</v>
          </cell>
          <cell r="BL3958">
            <v>0</v>
          </cell>
          <cell r="BN3958" t="str">
            <v>-</v>
          </cell>
          <cell r="BO3958">
            <v>0</v>
          </cell>
          <cell r="BT3958" t="str">
            <v>-</v>
          </cell>
          <cell r="BW3958" t="str">
            <v>-</v>
          </cell>
          <cell r="CI3958" t="str">
            <v>-</v>
          </cell>
          <cell r="CZ3958">
            <v>0</v>
          </cell>
        </row>
        <row r="3959">
          <cell r="BH3959" t="e">
            <v>#DIV/0!</v>
          </cell>
          <cell r="BI3959" t="str">
            <v>-</v>
          </cell>
          <cell r="BJ3959" t="str">
            <v>-</v>
          </cell>
          <cell r="BL3959">
            <v>0</v>
          </cell>
          <cell r="BN3959" t="str">
            <v>-</v>
          </cell>
          <cell r="BO3959">
            <v>0</v>
          </cell>
          <cell r="BT3959" t="str">
            <v>-</v>
          </cell>
          <cell r="BW3959" t="str">
            <v>-</v>
          </cell>
          <cell r="CI3959" t="str">
            <v>-</v>
          </cell>
          <cell r="CZ3959">
            <v>0</v>
          </cell>
        </row>
        <row r="3960">
          <cell r="BH3960" t="e">
            <v>#DIV/0!</v>
          </cell>
          <cell r="BI3960" t="str">
            <v>-</v>
          </cell>
          <cell r="BJ3960" t="str">
            <v>-</v>
          </cell>
          <cell r="BL3960">
            <v>0</v>
          </cell>
          <cell r="BN3960" t="str">
            <v>-</v>
          </cell>
          <cell r="BO3960">
            <v>0</v>
          </cell>
          <cell r="BT3960" t="str">
            <v>-</v>
          </cell>
          <cell r="BW3960" t="str">
            <v>-</v>
          </cell>
          <cell r="CI3960" t="str">
            <v>-</v>
          </cell>
          <cell r="CZ3960">
            <v>0</v>
          </cell>
        </row>
        <row r="3961">
          <cell r="BH3961" t="e">
            <v>#DIV/0!</v>
          </cell>
          <cell r="BI3961" t="str">
            <v>-</v>
          </cell>
          <cell r="BJ3961" t="str">
            <v>-</v>
          </cell>
          <cell r="BL3961">
            <v>0</v>
          </cell>
          <cell r="BN3961" t="str">
            <v>-</v>
          </cell>
          <cell r="BO3961">
            <v>0</v>
          </cell>
          <cell r="BT3961" t="str">
            <v>-</v>
          </cell>
          <cell r="BW3961" t="str">
            <v>-</v>
          </cell>
          <cell r="CI3961" t="str">
            <v>-</v>
          </cell>
          <cell r="CZ3961">
            <v>0</v>
          </cell>
        </row>
        <row r="3962">
          <cell r="BH3962" t="e">
            <v>#DIV/0!</v>
          </cell>
          <cell r="BI3962" t="str">
            <v>-</v>
          </cell>
          <cell r="BJ3962" t="str">
            <v>-</v>
          </cell>
          <cell r="BL3962">
            <v>0</v>
          </cell>
          <cell r="BN3962" t="str">
            <v>-</v>
          </cell>
          <cell r="BO3962">
            <v>0</v>
          </cell>
          <cell r="BT3962" t="str">
            <v>-</v>
          </cell>
          <cell r="BW3962" t="str">
            <v>-</v>
          </cell>
          <cell r="CI3962" t="str">
            <v>-</v>
          </cell>
          <cell r="CZ3962">
            <v>0</v>
          </cell>
        </row>
        <row r="3963">
          <cell r="BH3963" t="e">
            <v>#DIV/0!</v>
          </cell>
          <cell r="BI3963" t="str">
            <v>-</v>
          </cell>
          <cell r="BJ3963" t="str">
            <v>-</v>
          </cell>
          <cell r="BL3963">
            <v>0</v>
          </cell>
          <cell r="BN3963" t="str">
            <v>-</v>
          </cell>
          <cell r="BO3963">
            <v>0</v>
          </cell>
          <cell r="BT3963" t="str">
            <v>-</v>
          </cell>
          <cell r="BW3963" t="str">
            <v>-</v>
          </cell>
          <cell r="CI3963" t="str">
            <v>-</v>
          </cell>
          <cell r="CZ3963">
            <v>0</v>
          </cell>
        </row>
        <row r="3964">
          <cell r="BH3964" t="e">
            <v>#DIV/0!</v>
          </cell>
          <cell r="BI3964" t="str">
            <v>-</v>
          </cell>
          <cell r="BJ3964" t="str">
            <v>-</v>
          </cell>
          <cell r="BL3964">
            <v>0</v>
          </cell>
          <cell r="BN3964" t="str">
            <v>-</v>
          </cell>
          <cell r="BO3964">
            <v>0</v>
          </cell>
          <cell r="BT3964" t="str">
            <v>-</v>
          </cell>
          <cell r="BW3964" t="str">
            <v>-</v>
          </cell>
          <cell r="CI3964" t="str">
            <v>-</v>
          </cell>
          <cell r="CZ3964">
            <v>0</v>
          </cell>
        </row>
        <row r="3965">
          <cell r="BH3965" t="e">
            <v>#DIV/0!</v>
          </cell>
          <cell r="BI3965" t="str">
            <v>-</v>
          </cell>
          <cell r="BJ3965" t="str">
            <v>-</v>
          </cell>
          <cell r="BL3965">
            <v>0</v>
          </cell>
          <cell r="BN3965" t="str">
            <v>-</v>
          </cell>
          <cell r="BO3965">
            <v>0</v>
          </cell>
          <cell r="BT3965" t="str">
            <v>-</v>
          </cell>
          <cell r="BW3965" t="str">
            <v>-</v>
          </cell>
          <cell r="CI3965" t="str">
            <v>-</v>
          </cell>
          <cell r="CZ3965">
            <v>0</v>
          </cell>
        </row>
        <row r="3966">
          <cell r="BH3966" t="e">
            <v>#DIV/0!</v>
          </cell>
          <cell r="BI3966" t="str">
            <v>-</v>
          </cell>
          <cell r="BJ3966" t="str">
            <v>-</v>
          </cell>
          <cell r="BL3966">
            <v>0</v>
          </cell>
          <cell r="BN3966" t="str">
            <v>-</v>
          </cell>
          <cell r="BO3966">
            <v>0</v>
          </cell>
          <cell r="BT3966" t="str">
            <v>-</v>
          </cell>
          <cell r="BW3966" t="str">
            <v>-</v>
          </cell>
          <cell r="CI3966" t="str">
            <v>-</v>
          </cell>
          <cell r="CZ3966">
            <v>0</v>
          </cell>
        </row>
        <row r="3967">
          <cell r="BH3967" t="e">
            <v>#DIV/0!</v>
          </cell>
          <cell r="BI3967" t="str">
            <v>-</v>
          </cell>
          <cell r="BJ3967" t="str">
            <v>-</v>
          </cell>
          <cell r="BL3967">
            <v>0</v>
          </cell>
          <cell r="BN3967" t="str">
            <v>-</v>
          </cell>
          <cell r="BO3967">
            <v>0</v>
          </cell>
          <cell r="BT3967" t="str">
            <v>-</v>
          </cell>
          <cell r="BW3967" t="str">
            <v>-</v>
          </cell>
          <cell r="CI3967" t="str">
            <v>-</v>
          </cell>
          <cell r="CZ3967">
            <v>0</v>
          </cell>
        </row>
        <row r="3968">
          <cell r="BH3968" t="e">
            <v>#DIV/0!</v>
          </cell>
          <cell r="BI3968" t="str">
            <v>-</v>
          </cell>
          <cell r="BJ3968" t="str">
            <v>-</v>
          </cell>
          <cell r="BL3968">
            <v>0</v>
          </cell>
          <cell r="BN3968" t="str">
            <v>-</v>
          </cell>
          <cell r="BO3968">
            <v>0</v>
          </cell>
          <cell r="BT3968" t="str">
            <v>-</v>
          </cell>
          <cell r="BW3968" t="str">
            <v>-</v>
          </cell>
          <cell r="CI3968" t="str">
            <v>-</v>
          </cell>
          <cell r="CZ3968">
            <v>0</v>
          </cell>
        </row>
        <row r="3969">
          <cell r="BH3969" t="e">
            <v>#DIV/0!</v>
          </cell>
          <cell r="BI3969" t="str">
            <v>-</v>
          </cell>
          <cell r="BJ3969" t="str">
            <v>-</v>
          </cell>
          <cell r="BL3969">
            <v>0</v>
          </cell>
          <cell r="BN3969" t="str">
            <v>-</v>
          </cell>
          <cell r="BO3969">
            <v>0</v>
          </cell>
          <cell r="BT3969" t="str">
            <v>-</v>
          </cell>
          <cell r="BW3969" t="str">
            <v>-</v>
          </cell>
          <cell r="CI3969" t="str">
            <v>-</v>
          </cell>
          <cell r="CZ3969">
            <v>0</v>
          </cell>
        </row>
        <row r="3970">
          <cell r="BH3970" t="e">
            <v>#DIV/0!</v>
          </cell>
          <cell r="BI3970" t="str">
            <v>-</v>
          </cell>
          <cell r="BJ3970" t="str">
            <v>-</v>
          </cell>
          <cell r="BL3970">
            <v>0</v>
          </cell>
          <cell r="BN3970" t="str">
            <v>-</v>
          </cell>
          <cell r="BO3970">
            <v>0</v>
          </cell>
          <cell r="BT3970" t="str">
            <v>-</v>
          </cell>
          <cell r="BW3970" t="str">
            <v>-</v>
          </cell>
          <cell r="CI3970" t="str">
            <v>-</v>
          </cell>
          <cell r="CZ3970">
            <v>0</v>
          </cell>
        </row>
        <row r="3971">
          <cell r="BH3971" t="e">
            <v>#DIV/0!</v>
          </cell>
          <cell r="BI3971" t="str">
            <v>-</v>
          </cell>
          <cell r="BJ3971" t="str">
            <v>-</v>
          </cell>
          <cell r="BL3971">
            <v>0</v>
          </cell>
          <cell r="BN3971" t="str">
            <v>-</v>
          </cell>
          <cell r="BO3971">
            <v>0</v>
          </cell>
          <cell r="BT3971" t="str">
            <v>-</v>
          </cell>
          <cell r="BW3971" t="str">
            <v>-</v>
          </cell>
          <cell r="CI3971" t="str">
            <v>-</v>
          </cell>
          <cell r="CZ3971">
            <v>0</v>
          </cell>
        </row>
        <row r="3972">
          <cell r="BH3972" t="e">
            <v>#DIV/0!</v>
          </cell>
          <cell r="BI3972" t="str">
            <v>-</v>
          </cell>
          <cell r="BJ3972" t="str">
            <v>-</v>
          </cell>
          <cell r="BL3972">
            <v>0</v>
          </cell>
          <cell r="BN3972" t="str">
            <v>-</v>
          </cell>
          <cell r="BO3972">
            <v>0</v>
          </cell>
          <cell r="BT3972" t="str">
            <v>-</v>
          </cell>
          <cell r="BW3972" t="str">
            <v>-</v>
          </cell>
          <cell r="CI3972" t="str">
            <v>-</v>
          </cell>
          <cell r="CZ3972">
            <v>0</v>
          </cell>
        </row>
        <row r="3973">
          <cell r="BH3973" t="e">
            <v>#DIV/0!</v>
          </cell>
          <cell r="BI3973" t="str">
            <v>-</v>
          </cell>
          <cell r="BJ3973" t="str">
            <v>-</v>
          </cell>
          <cell r="BL3973">
            <v>0</v>
          </cell>
          <cell r="BN3973" t="str">
            <v>-</v>
          </cell>
          <cell r="BO3973">
            <v>0</v>
          </cell>
          <cell r="BT3973" t="str">
            <v>-</v>
          </cell>
          <cell r="BW3973" t="str">
            <v>-</v>
          </cell>
          <cell r="CI3973" t="str">
            <v>-</v>
          </cell>
          <cell r="CZ3973">
            <v>0</v>
          </cell>
        </row>
        <row r="3974">
          <cell r="BH3974" t="e">
            <v>#DIV/0!</v>
          </cell>
          <cell r="BI3974" t="str">
            <v>-</v>
          </cell>
          <cell r="BJ3974" t="str">
            <v>-</v>
          </cell>
          <cell r="BL3974">
            <v>0</v>
          </cell>
          <cell r="BN3974" t="str">
            <v>-</v>
          </cell>
          <cell r="BO3974">
            <v>0</v>
          </cell>
          <cell r="BT3974" t="str">
            <v>-</v>
          </cell>
          <cell r="BW3974" t="str">
            <v>-</v>
          </cell>
          <cell r="CI3974" t="str">
            <v>-</v>
          </cell>
          <cell r="CZ3974">
            <v>0</v>
          </cell>
        </row>
        <row r="3975">
          <cell r="BH3975" t="e">
            <v>#DIV/0!</v>
          </cell>
          <cell r="BI3975" t="str">
            <v>-</v>
          </cell>
          <cell r="BJ3975" t="str">
            <v>-</v>
          </cell>
          <cell r="BL3975">
            <v>0</v>
          </cell>
          <cell r="BN3975" t="str">
            <v>-</v>
          </cell>
          <cell r="BO3975">
            <v>0</v>
          </cell>
          <cell r="BT3975" t="str">
            <v>-</v>
          </cell>
          <cell r="BW3975" t="str">
            <v>-</v>
          </cell>
          <cell r="CI3975" t="str">
            <v>-</v>
          </cell>
          <cell r="CZ3975">
            <v>0</v>
          </cell>
        </row>
        <row r="3976">
          <cell r="BH3976" t="e">
            <v>#DIV/0!</v>
          </cell>
          <cell r="BI3976" t="str">
            <v>-</v>
          </cell>
          <cell r="BJ3976" t="str">
            <v>-</v>
          </cell>
          <cell r="BL3976">
            <v>0</v>
          </cell>
          <cell r="BN3976" t="str">
            <v>-</v>
          </cell>
          <cell r="BO3976">
            <v>0</v>
          </cell>
          <cell r="BT3976" t="str">
            <v>-</v>
          </cell>
          <cell r="BW3976" t="str">
            <v>-</v>
          </cell>
          <cell r="CI3976" t="str">
            <v>-</v>
          </cell>
          <cell r="CZ3976">
            <v>0</v>
          </cell>
        </row>
        <row r="3977">
          <cell r="BH3977" t="e">
            <v>#DIV/0!</v>
          </cell>
          <cell r="BI3977" t="str">
            <v>-</v>
          </cell>
          <cell r="BJ3977" t="str">
            <v>-</v>
          </cell>
          <cell r="BL3977">
            <v>0</v>
          </cell>
          <cell r="BN3977" t="str">
            <v>-</v>
          </cell>
          <cell r="BO3977">
            <v>0</v>
          </cell>
          <cell r="BT3977" t="str">
            <v>-</v>
          </cell>
          <cell r="BW3977" t="str">
            <v>-</v>
          </cell>
          <cell r="CI3977" t="str">
            <v>-</v>
          </cell>
          <cell r="CZ3977">
            <v>0</v>
          </cell>
        </row>
        <row r="3978">
          <cell r="BH3978" t="e">
            <v>#DIV/0!</v>
          </cell>
          <cell r="BI3978" t="str">
            <v>-</v>
          </cell>
          <cell r="BJ3978" t="str">
            <v>-</v>
          </cell>
          <cell r="BL3978">
            <v>0</v>
          </cell>
          <cell r="BN3978" t="str">
            <v>-</v>
          </cell>
          <cell r="BO3978">
            <v>0</v>
          </cell>
          <cell r="BT3978" t="str">
            <v>-</v>
          </cell>
          <cell r="BW3978" t="str">
            <v>-</v>
          </cell>
          <cell r="CI3978" t="str">
            <v>-</v>
          </cell>
          <cell r="CZ3978">
            <v>0</v>
          </cell>
        </row>
        <row r="3979">
          <cell r="BH3979" t="e">
            <v>#DIV/0!</v>
          </cell>
          <cell r="BI3979" t="str">
            <v>-</v>
          </cell>
          <cell r="BJ3979" t="str">
            <v>-</v>
          </cell>
          <cell r="BL3979">
            <v>0</v>
          </cell>
          <cell r="BN3979" t="str">
            <v>-</v>
          </cell>
          <cell r="BO3979">
            <v>0</v>
          </cell>
          <cell r="BT3979" t="str">
            <v>-</v>
          </cell>
          <cell r="BW3979" t="str">
            <v>-</v>
          </cell>
          <cell r="CI3979" t="str">
            <v>-</v>
          </cell>
          <cell r="CZ3979">
            <v>0</v>
          </cell>
        </row>
        <row r="3980">
          <cell r="BH3980" t="e">
            <v>#DIV/0!</v>
          </cell>
          <cell r="BI3980" t="str">
            <v>-</v>
          </cell>
          <cell r="BJ3980" t="str">
            <v>-</v>
          </cell>
          <cell r="BL3980">
            <v>0</v>
          </cell>
          <cell r="BN3980" t="str">
            <v>-</v>
          </cell>
          <cell r="BO3980">
            <v>0</v>
          </cell>
          <cell r="BT3980" t="str">
            <v>-</v>
          </cell>
          <cell r="BW3980" t="str">
            <v>-</v>
          </cell>
          <cell r="CI3980" t="str">
            <v>-</v>
          </cell>
          <cell r="CZ3980">
            <v>0</v>
          </cell>
        </row>
        <row r="3981">
          <cell r="BH3981" t="e">
            <v>#DIV/0!</v>
          </cell>
          <cell r="BI3981" t="str">
            <v>-</v>
          </cell>
          <cell r="BJ3981" t="str">
            <v>-</v>
          </cell>
          <cell r="BL3981">
            <v>0</v>
          </cell>
          <cell r="BN3981" t="str">
            <v>-</v>
          </cell>
          <cell r="BO3981">
            <v>0</v>
          </cell>
          <cell r="BT3981" t="str">
            <v>-</v>
          </cell>
          <cell r="BW3981" t="str">
            <v>-</v>
          </cell>
          <cell r="CI3981" t="str">
            <v>-</v>
          </cell>
          <cell r="CZ3981">
            <v>0</v>
          </cell>
        </row>
        <row r="3982">
          <cell r="BH3982" t="e">
            <v>#DIV/0!</v>
          </cell>
          <cell r="BI3982" t="str">
            <v>-</v>
          </cell>
          <cell r="BJ3982" t="str">
            <v>-</v>
          </cell>
          <cell r="BL3982">
            <v>0</v>
          </cell>
          <cell r="BN3982" t="str">
            <v>-</v>
          </cell>
          <cell r="BO3982">
            <v>0</v>
          </cell>
          <cell r="BT3982" t="str">
            <v>-</v>
          </cell>
          <cell r="BW3982" t="str">
            <v>-</v>
          </cell>
          <cell r="CI3982" t="str">
            <v>-</v>
          </cell>
          <cell r="CZ3982">
            <v>0</v>
          </cell>
        </row>
        <row r="3983">
          <cell r="BH3983" t="e">
            <v>#DIV/0!</v>
          </cell>
          <cell r="BI3983" t="str">
            <v>-</v>
          </cell>
          <cell r="BJ3983" t="str">
            <v>-</v>
          </cell>
          <cell r="BL3983">
            <v>0</v>
          </cell>
          <cell r="BN3983" t="str">
            <v>-</v>
          </cell>
          <cell r="BO3983">
            <v>0</v>
          </cell>
          <cell r="BT3983" t="str">
            <v>-</v>
          </cell>
          <cell r="BW3983" t="str">
            <v>-</v>
          </cell>
          <cell r="CI3983" t="str">
            <v>-</v>
          </cell>
          <cell r="CZ3983">
            <v>0</v>
          </cell>
        </row>
        <row r="3984">
          <cell r="BH3984" t="e">
            <v>#DIV/0!</v>
          </cell>
          <cell r="BI3984" t="str">
            <v>-</v>
          </cell>
          <cell r="BJ3984" t="str">
            <v>-</v>
          </cell>
          <cell r="BL3984">
            <v>0</v>
          </cell>
          <cell r="BN3984" t="str">
            <v>-</v>
          </cell>
          <cell r="BO3984">
            <v>0</v>
          </cell>
          <cell r="BT3984" t="str">
            <v>-</v>
          </cell>
          <cell r="BW3984" t="str">
            <v>-</v>
          </cell>
          <cell r="CI3984" t="str">
            <v>-</v>
          </cell>
          <cell r="CZ3984">
            <v>0</v>
          </cell>
        </row>
        <row r="3985">
          <cell r="BH3985" t="e">
            <v>#DIV/0!</v>
          </cell>
          <cell r="BI3985" t="str">
            <v>-</v>
          </cell>
          <cell r="BJ3985" t="str">
            <v>-</v>
          </cell>
          <cell r="BL3985">
            <v>0</v>
          </cell>
          <cell r="BN3985" t="str">
            <v>-</v>
          </cell>
          <cell r="BO3985">
            <v>0</v>
          </cell>
          <cell r="BT3985" t="str">
            <v>-</v>
          </cell>
          <cell r="BW3985" t="str">
            <v>-</v>
          </cell>
          <cell r="CI3985" t="str">
            <v>-</v>
          </cell>
          <cell r="CZ3985">
            <v>0</v>
          </cell>
        </row>
        <row r="3986">
          <cell r="BH3986" t="e">
            <v>#DIV/0!</v>
          </cell>
          <cell r="BI3986" t="str">
            <v>-</v>
          </cell>
          <cell r="BJ3986" t="str">
            <v>-</v>
          </cell>
          <cell r="BL3986">
            <v>0</v>
          </cell>
          <cell r="BN3986" t="str">
            <v>-</v>
          </cell>
          <cell r="BO3986">
            <v>0</v>
          </cell>
          <cell r="BT3986" t="str">
            <v>-</v>
          </cell>
          <cell r="BW3986" t="str">
            <v>-</v>
          </cell>
          <cell r="CI3986" t="str">
            <v>-</v>
          </cell>
          <cell r="CZ3986">
            <v>0</v>
          </cell>
        </row>
        <row r="3987">
          <cell r="BH3987" t="e">
            <v>#DIV/0!</v>
          </cell>
          <cell r="BI3987" t="str">
            <v>-</v>
          </cell>
          <cell r="BJ3987" t="str">
            <v>-</v>
          </cell>
          <cell r="BL3987">
            <v>0</v>
          </cell>
          <cell r="BN3987" t="str">
            <v>-</v>
          </cell>
          <cell r="BO3987">
            <v>0</v>
          </cell>
          <cell r="BT3987" t="str">
            <v>-</v>
          </cell>
          <cell r="BW3987" t="str">
            <v>-</v>
          </cell>
          <cell r="CI3987" t="str">
            <v>-</v>
          </cell>
          <cell r="CZ3987">
            <v>0</v>
          </cell>
        </row>
        <row r="3988">
          <cell r="BH3988" t="e">
            <v>#DIV/0!</v>
          </cell>
          <cell r="BI3988" t="str">
            <v>-</v>
          </cell>
          <cell r="BJ3988" t="str">
            <v>-</v>
          </cell>
          <cell r="BL3988">
            <v>0</v>
          </cell>
          <cell r="BN3988" t="str">
            <v>-</v>
          </cell>
          <cell r="BO3988">
            <v>0</v>
          </cell>
          <cell r="BT3988" t="str">
            <v>-</v>
          </cell>
          <cell r="BW3988" t="str">
            <v>-</v>
          </cell>
          <cell r="CI3988" t="str">
            <v>-</v>
          </cell>
          <cell r="CZ3988">
            <v>0</v>
          </cell>
        </row>
        <row r="3989">
          <cell r="BH3989" t="e">
            <v>#DIV/0!</v>
          </cell>
          <cell r="BI3989" t="str">
            <v>-</v>
          </cell>
          <cell r="BJ3989" t="str">
            <v>-</v>
          </cell>
          <cell r="BL3989">
            <v>0</v>
          </cell>
          <cell r="BN3989" t="str">
            <v>-</v>
          </cell>
          <cell r="BO3989">
            <v>0</v>
          </cell>
          <cell r="BT3989" t="str">
            <v>-</v>
          </cell>
          <cell r="BW3989" t="str">
            <v>-</v>
          </cell>
          <cell r="CI3989" t="str">
            <v>-</v>
          </cell>
          <cell r="CZ3989">
            <v>0</v>
          </cell>
        </row>
        <row r="3990">
          <cell r="BH3990" t="e">
            <v>#DIV/0!</v>
          </cell>
          <cell r="BI3990" t="str">
            <v>-</v>
          </cell>
          <cell r="BJ3990" t="str">
            <v>-</v>
          </cell>
          <cell r="BL3990">
            <v>0</v>
          </cell>
          <cell r="BN3990" t="str">
            <v>-</v>
          </cell>
          <cell r="BO3990">
            <v>0</v>
          </cell>
          <cell r="BT3990" t="str">
            <v>-</v>
          </cell>
          <cell r="BW3990" t="str">
            <v>-</v>
          </cell>
          <cell r="CI3990" t="str">
            <v>-</v>
          </cell>
          <cell r="CZ3990">
            <v>0</v>
          </cell>
        </row>
        <row r="3991">
          <cell r="BH3991" t="e">
            <v>#DIV/0!</v>
          </cell>
          <cell r="BI3991" t="str">
            <v>-</v>
          </cell>
          <cell r="BJ3991" t="str">
            <v>-</v>
          </cell>
          <cell r="BL3991">
            <v>0</v>
          </cell>
          <cell r="BN3991" t="str">
            <v>-</v>
          </cell>
          <cell r="BO3991">
            <v>0</v>
          </cell>
          <cell r="BT3991" t="str">
            <v>-</v>
          </cell>
          <cell r="BW3991" t="str">
            <v>-</v>
          </cell>
          <cell r="CI3991" t="str">
            <v>-</v>
          </cell>
          <cell r="CZ3991">
            <v>0</v>
          </cell>
        </row>
        <row r="3992">
          <cell r="BH3992" t="e">
            <v>#DIV/0!</v>
          </cell>
          <cell r="BI3992" t="str">
            <v>-</v>
          </cell>
          <cell r="BJ3992" t="str">
            <v>-</v>
          </cell>
          <cell r="BL3992">
            <v>0</v>
          </cell>
          <cell r="BN3992" t="str">
            <v>-</v>
          </cell>
          <cell r="BO3992">
            <v>0</v>
          </cell>
          <cell r="BT3992" t="str">
            <v>-</v>
          </cell>
          <cell r="BW3992" t="str">
            <v>-</v>
          </cell>
          <cell r="CI3992" t="str">
            <v>-</v>
          </cell>
          <cell r="CZ3992">
            <v>0</v>
          </cell>
        </row>
        <row r="3993">
          <cell r="BH3993" t="e">
            <v>#DIV/0!</v>
          </cell>
          <cell r="BI3993" t="str">
            <v>-</v>
          </cell>
          <cell r="BJ3993" t="str">
            <v>-</v>
          </cell>
          <cell r="BL3993">
            <v>0</v>
          </cell>
          <cell r="BN3993" t="str">
            <v>-</v>
          </cell>
          <cell r="BO3993">
            <v>0</v>
          </cell>
          <cell r="BT3993" t="str">
            <v>-</v>
          </cell>
          <cell r="BW3993" t="str">
            <v>-</v>
          </cell>
          <cell r="CI3993" t="str">
            <v>-</v>
          </cell>
          <cell r="CZ3993">
            <v>0</v>
          </cell>
        </row>
        <row r="3994">
          <cell r="BH3994" t="e">
            <v>#DIV/0!</v>
          </cell>
          <cell r="BI3994" t="str">
            <v>-</v>
          </cell>
          <cell r="BJ3994" t="str">
            <v>-</v>
          </cell>
          <cell r="BL3994">
            <v>0</v>
          </cell>
          <cell r="BN3994" t="str">
            <v>-</v>
          </cell>
          <cell r="BO3994">
            <v>0</v>
          </cell>
          <cell r="BT3994" t="str">
            <v>-</v>
          </cell>
          <cell r="BW3994" t="str">
            <v>-</v>
          </cell>
          <cell r="CI3994" t="str">
            <v>-</v>
          </cell>
          <cell r="CZ3994">
            <v>0</v>
          </cell>
        </row>
        <row r="3995">
          <cell r="BH3995" t="e">
            <v>#DIV/0!</v>
          </cell>
          <cell r="BI3995" t="str">
            <v>-</v>
          </cell>
          <cell r="BJ3995" t="str">
            <v>-</v>
          </cell>
          <cell r="BL3995">
            <v>0</v>
          </cell>
          <cell r="BN3995" t="str">
            <v>-</v>
          </cell>
          <cell r="BO3995">
            <v>0</v>
          </cell>
          <cell r="BT3995" t="str">
            <v>-</v>
          </cell>
          <cell r="BW3995" t="str">
            <v>-</v>
          </cell>
          <cell r="CI3995" t="str">
            <v>-</v>
          </cell>
          <cell r="CZ3995">
            <v>0</v>
          </cell>
        </row>
        <row r="3996">
          <cell r="BH3996" t="e">
            <v>#DIV/0!</v>
          </cell>
          <cell r="BI3996" t="str">
            <v>-</v>
          </cell>
          <cell r="BJ3996" t="str">
            <v>-</v>
          </cell>
          <cell r="BL3996">
            <v>0</v>
          </cell>
          <cell r="BN3996" t="str">
            <v>-</v>
          </cell>
          <cell r="BO3996">
            <v>0</v>
          </cell>
          <cell r="BT3996" t="str">
            <v>-</v>
          </cell>
          <cell r="BW3996" t="str">
            <v>-</v>
          </cell>
          <cell r="CI3996" t="str">
            <v>-</v>
          </cell>
          <cell r="CZ3996">
            <v>0</v>
          </cell>
        </row>
        <row r="3997">
          <cell r="BH3997" t="e">
            <v>#DIV/0!</v>
          </cell>
          <cell r="BI3997" t="str">
            <v>-</v>
          </cell>
          <cell r="BJ3997" t="str">
            <v>-</v>
          </cell>
          <cell r="BL3997">
            <v>0</v>
          </cell>
          <cell r="BN3997" t="str">
            <v>-</v>
          </cell>
          <cell r="BO3997">
            <v>0</v>
          </cell>
          <cell r="BT3997" t="str">
            <v>-</v>
          </cell>
          <cell r="BW3997" t="str">
            <v>-</v>
          </cell>
          <cell r="CI3997" t="str">
            <v>-</v>
          </cell>
          <cell r="CZ3997">
            <v>0</v>
          </cell>
        </row>
        <row r="3998">
          <cell r="BH3998" t="e">
            <v>#DIV/0!</v>
          </cell>
          <cell r="BI3998" t="str">
            <v>-</v>
          </cell>
          <cell r="BJ3998" t="str">
            <v>-</v>
          </cell>
          <cell r="BL3998">
            <v>0</v>
          </cell>
          <cell r="BN3998" t="str">
            <v>-</v>
          </cell>
          <cell r="BO3998">
            <v>0</v>
          </cell>
          <cell r="BT3998" t="str">
            <v>-</v>
          </cell>
          <cell r="BW3998" t="str">
            <v>-</v>
          </cell>
          <cell r="CI3998" t="str">
            <v>-</v>
          </cell>
          <cell r="CZ3998">
            <v>0</v>
          </cell>
        </row>
        <row r="3999">
          <cell r="BH3999" t="e">
            <v>#DIV/0!</v>
          </cell>
          <cell r="BI3999" t="str">
            <v>-</v>
          </cell>
          <cell r="BJ3999" t="str">
            <v>-</v>
          </cell>
          <cell r="BL3999">
            <v>0</v>
          </cell>
          <cell r="BN3999" t="str">
            <v>-</v>
          </cell>
          <cell r="BO3999">
            <v>0</v>
          </cell>
          <cell r="BT3999" t="str">
            <v>-</v>
          </cell>
          <cell r="BW3999" t="str">
            <v>-</v>
          </cell>
          <cell r="CI3999" t="str">
            <v>-</v>
          </cell>
          <cell r="CZ3999">
            <v>0</v>
          </cell>
        </row>
        <row r="4000">
          <cell r="BH4000" t="e">
            <v>#DIV/0!</v>
          </cell>
          <cell r="BI4000" t="str">
            <v>-</v>
          </cell>
          <cell r="BJ4000" t="str">
            <v>-</v>
          </cell>
          <cell r="BL4000">
            <v>0</v>
          </cell>
          <cell r="BN4000" t="str">
            <v>-</v>
          </cell>
          <cell r="BO4000">
            <v>0</v>
          </cell>
          <cell r="BT4000" t="str">
            <v>-</v>
          </cell>
          <cell r="BW4000" t="str">
            <v>-</v>
          </cell>
          <cell r="CI4000" t="str">
            <v>-</v>
          </cell>
          <cell r="CZ4000">
            <v>0</v>
          </cell>
        </row>
        <row r="4001">
          <cell r="BH4001" t="e">
            <v>#DIV/0!</v>
          </cell>
          <cell r="BI4001" t="str">
            <v>-</v>
          </cell>
          <cell r="BJ4001" t="str">
            <v>-</v>
          </cell>
          <cell r="BL4001">
            <v>0</v>
          </cell>
          <cell r="BN4001" t="str">
            <v>-</v>
          </cell>
          <cell r="BO4001">
            <v>0</v>
          </cell>
          <cell r="BT4001" t="str">
            <v>-</v>
          </cell>
          <cell r="BW4001" t="str">
            <v>-</v>
          </cell>
          <cell r="CI4001" t="str">
            <v>-</v>
          </cell>
          <cell r="CZ4001">
            <v>0</v>
          </cell>
        </row>
        <row r="4002">
          <cell r="BH4002" t="e">
            <v>#DIV/0!</v>
          </cell>
          <cell r="BI4002" t="str">
            <v>-</v>
          </cell>
          <cell r="BJ4002" t="str">
            <v>-</v>
          </cell>
          <cell r="BL4002">
            <v>0</v>
          </cell>
          <cell r="BN4002" t="str">
            <v>-</v>
          </cell>
          <cell r="BO4002">
            <v>0</v>
          </cell>
          <cell r="BT4002" t="str">
            <v>-</v>
          </cell>
          <cell r="BW4002" t="str">
            <v>-</v>
          </cell>
          <cell r="CI4002" t="str">
            <v>-</v>
          </cell>
          <cell r="CZ4002">
            <v>0</v>
          </cell>
        </row>
        <row r="4003">
          <cell r="BH4003" t="e">
            <v>#DIV/0!</v>
          </cell>
          <cell r="BI4003" t="str">
            <v>-</v>
          </cell>
          <cell r="BJ4003" t="str">
            <v>-</v>
          </cell>
          <cell r="BL4003">
            <v>0</v>
          </cell>
          <cell r="BN4003" t="str">
            <v>-</v>
          </cell>
          <cell r="BO4003">
            <v>0</v>
          </cell>
          <cell r="BT4003" t="str">
            <v>-</v>
          </cell>
          <cell r="BW4003" t="str">
            <v>-</v>
          </cell>
          <cell r="CI4003" t="str">
            <v>-</v>
          </cell>
          <cell r="CZ4003">
            <v>0</v>
          </cell>
        </row>
        <row r="4004">
          <cell r="BH4004" t="e">
            <v>#DIV/0!</v>
          </cell>
          <cell r="BI4004" t="str">
            <v>-</v>
          </cell>
          <cell r="BJ4004" t="str">
            <v>-</v>
          </cell>
          <cell r="BL4004">
            <v>0</v>
          </cell>
          <cell r="BN4004" t="str">
            <v>-</v>
          </cell>
          <cell r="BO4004">
            <v>0</v>
          </cell>
          <cell r="BT4004" t="str">
            <v>-</v>
          </cell>
          <cell r="BW4004" t="str">
            <v>-</v>
          </cell>
          <cell r="CI4004" t="str">
            <v>-</v>
          </cell>
          <cell r="CZ4004">
            <v>0</v>
          </cell>
        </row>
        <row r="4005">
          <cell r="BH4005" t="e">
            <v>#DIV/0!</v>
          </cell>
          <cell r="BI4005" t="str">
            <v>-</v>
          </cell>
          <cell r="BJ4005" t="str">
            <v>-</v>
          </cell>
          <cell r="BL4005">
            <v>0</v>
          </cell>
          <cell r="BN4005" t="str">
            <v>-</v>
          </cell>
          <cell r="BO4005">
            <v>0</v>
          </cell>
          <cell r="BT4005" t="str">
            <v>-</v>
          </cell>
          <cell r="BW4005" t="str">
            <v>-</v>
          </cell>
          <cell r="CI4005" t="str">
            <v>-</v>
          </cell>
          <cell r="CZ4005">
            <v>0</v>
          </cell>
        </row>
        <row r="4006">
          <cell r="BH4006" t="e">
            <v>#DIV/0!</v>
          </cell>
          <cell r="BI4006" t="str">
            <v>-</v>
          </cell>
          <cell r="BJ4006" t="str">
            <v>-</v>
          </cell>
          <cell r="BL4006">
            <v>0</v>
          </cell>
          <cell r="BN4006" t="str">
            <v>-</v>
          </cell>
          <cell r="BO4006">
            <v>0</v>
          </cell>
          <cell r="BT4006" t="str">
            <v>-</v>
          </cell>
          <cell r="BW4006" t="str">
            <v>-</v>
          </cell>
          <cell r="CI4006" t="str">
            <v>-</v>
          </cell>
          <cell r="CZ4006">
            <v>0</v>
          </cell>
        </row>
        <row r="4007">
          <cell r="BH4007" t="e">
            <v>#DIV/0!</v>
          </cell>
          <cell r="BI4007" t="str">
            <v>-</v>
          </cell>
          <cell r="BJ4007" t="str">
            <v>-</v>
          </cell>
          <cell r="BL4007">
            <v>0</v>
          </cell>
          <cell r="BN4007" t="str">
            <v>-</v>
          </cell>
          <cell r="BO4007">
            <v>0</v>
          </cell>
          <cell r="BT4007" t="str">
            <v>-</v>
          </cell>
          <cell r="BW4007" t="str">
            <v>-</v>
          </cell>
          <cell r="CI4007" t="str">
            <v>-</v>
          </cell>
          <cell r="CZ4007">
            <v>0</v>
          </cell>
        </row>
        <row r="4008">
          <cell r="BH4008" t="e">
            <v>#DIV/0!</v>
          </cell>
          <cell r="BI4008" t="str">
            <v>-</v>
          </cell>
          <cell r="BJ4008" t="str">
            <v>-</v>
          </cell>
          <cell r="BL4008">
            <v>0</v>
          </cell>
          <cell r="BN4008" t="str">
            <v>-</v>
          </cell>
          <cell r="BO4008">
            <v>0</v>
          </cell>
          <cell r="BT4008" t="str">
            <v>-</v>
          </cell>
          <cell r="BW4008" t="str">
            <v>-</v>
          </cell>
          <cell r="CI4008" t="str">
            <v>-</v>
          </cell>
          <cell r="CZ4008">
            <v>0</v>
          </cell>
        </row>
        <row r="4009">
          <cell r="BH4009" t="e">
            <v>#DIV/0!</v>
          </cell>
          <cell r="BI4009" t="str">
            <v>-</v>
          </cell>
          <cell r="BJ4009" t="str">
            <v>-</v>
          </cell>
          <cell r="BL4009">
            <v>0</v>
          </cell>
          <cell r="BN4009" t="str">
            <v>-</v>
          </cell>
          <cell r="BO4009">
            <v>0</v>
          </cell>
          <cell r="BT4009" t="str">
            <v>-</v>
          </cell>
          <cell r="BW4009" t="str">
            <v>-</v>
          </cell>
          <cell r="CI4009" t="str">
            <v>-</v>
          </cell>
          <cell r="CZ4009">
            <v>0</v>
          </cell>
        </row>
        <row r="4010">
          <cell r="BH4010" t="e">
            <v>#DIV/0!</v>
          </cell>
          <cell r="BI4010" t="str">
            <v>-</v>
          </cell>
          <cell r="BJ4010" t="str">
            <v>-</v>
          </cell>
          <cell r="BL4010">
            <v>0</v>
          </cell>
          <cell r="BN4010" t="str">
            <v>-</v>
          </cell>
          <cell r="BO4010">
            <v>0</v>
          </cell>
          <cell r="BT4010" t="str">
            <v>-</v>
          </cell>
          <cell r="BW4010" t="str">
            <v>-</v>
          </cell>
          <cell r="CI4010" t="str">
            <v>-</v>
          </cell>
          <cell r="CZ4010">
            <v>0</v>
          </cell>
        </row>
        <row r="4011">
          <cell r="BH4011" t="e">
            <v>#DIV/0!</v>
          </cell>
          <cell r="BI4011" t="str">
            <v>-</v>
          </cell>
          <cell r="BJ4011" t="str">
            <v>-</v>
          </cell>
          <cell r="BL4011">
            <v>0</v>
          </cell>
          <cell r="BN4011" t="str">
            <v>-</v>
          </cell>
          <cell r="BO4011">
            <v>0</v>
          </cell>
          <cell r="BT4011" t="str">
            <v>-</v>
          </cell>
          <cell r="BW4011" t="str">
            <v>-</v>
          </cell>
          <cell r="CI4011" t="str">
            <v>-</v>
          </cell>
          <cell r="CZ4011">
            <v>0</v>
          </cell>
        </row>
        <row r="4012">
          <cell r="BH4012" t="e">
            <v>#DIV/0!</v>
          </cell>
          <cell r="BI4012" t="str">
            <v>-</v>
          </cell>
          <cell r="BJ4012" t="str">
            <v>-</v>
          </cell>
          <cell r="BL4012">
            <v>0</v>
          </cell>
          <cell r="BN4012" t="str">
            <v>-</v>
          </cell>
          <cell r="BO4012">
            <v>0</v>
          </cell>
          <cell r="BT4012" t="str">
            <v>-</v>
          </cell>
          <cell r="BW4012" t="str">
            <v>-</v>
          </cell>
          <cell r="CI4012" t="str">
            <v>-</v>
          </cell>
          <cell r="CZ4012">
            <v>0</v>
          </cell>
        </row>
        <row r="4013">
          <cell r="BH4013" t="e">
            <v>#DIV/0!</v>
          </cell>
          <cell r="BI4013" t="str">
            <v>-</v>
          </cell>
          <cell r="BJ4013" t="str">
            <v>-</v>
          </cell>
          <cell r="BL4013">
            <v>0</v>
          </cell>
          <cell r="BN4013" t="str">
            <v>-</v>
          </cell>
          <cell r="BO4013">
            <v>0</v>
          </cell>
          <cell r="BT4013" t="str">
            <v>-</v>
          </cell>
          <cell r="BW4013" t="str">
            <v>-</v>
          </cell>
          <cell r="CI4013" t="str">
            <v>-</v>
          </cell>
          <cell r="CZ4013">
            <v>0</v>
          </cell>
        </row>
        <row r="4014">
          <cell r="BH4014" t="e">
            <v>#DIV/0!</v>
          </cell>
          <cell r="BI4014" t="str">
            <v>-</v>
          </cell>
          <cell r="BJ4014" t="str">
            <v>-</v>
          </cell>
          <cell r="BL4014">
            <v>0</v>
          </cell>
          <cell r="BN4014" t="str">
            <v>-</v>
          </cell>
          <cell r="BO4014">
            <v>0</v>
          </cell>
          <cell r="BT4014" t="str">
            <v>-</v>
          </cell>
          <cell r="BW4014" t="str">
            <v>-</v>
          </cell>
          <cell r="CI4014" t="str">
            <v>-</v>
          </cell>
          <cell r="CZ4014">
            <v>0</v>
          </cell>
        </row>
        <row r="4015">
          <cell r="BH4015" t="e">
            <v>#DIV/0!</v>
          </cell>
          <cell r="BI4015" t="str">
            <v>-</v>
          </cell>
          <cell r="BJ4015" t="str">
            <v>-</v>
          </cell>
          <cell r="BL4015">
            <v>0</v>
          </cell>
          <cell r="BN4015" t="str">
            <v>-</v>
          </cell>
          <cell r="BO4015">
            <v>0</v>
          </cell>
          <cell r="BT4015" t="str">
            <v>-</v>
          </cell>
          <cell r="BW4015" t="str">
            <v>-</v>
          </cell>
          <cell r="CI4015" t="str">
            <v>-</v>
          </cell>
          <cell r="CZ4015">
            <v>0</v>
          </cell>
        </row>
        <row r="4016">
          <cell r="BH4016" t="e">
            <v>#DIV/0!</v>
          </cell>
          <cell r="BI4016" t="str">
            <v>-</v>
          </cell>
          <cell r="BJ4016" t="str">
            <v>-</v>
          </cell>
          <cell r="BL4016">
            <v>0</v>
          </cell>
          <cell r="BN4016" t="str">
            <v>-</v>
          </cell>
          <cell r="BO4016">
            <v>0</v>
          </cell>
          <cell r="BT4016" t="str">
            <v>-</v>
          </cell>
          <cell r="BW4016" t="str">
            <v>-</v>
          </cell>
          <cell r="CI4016" t="str">
            <v>-</v>
          </cell>
          <cell r="CZ4016">
            <v>0</v>
          </cell>
        </row>
        <row r="4017">
          <cell r="BH4017" t="e">
            <v>#DIV/0!</v>
          </cell>
          <cell r="BI4017" t="str">
            <v>-</v>
          </cell>
          <cell r="BJ4017" t="str">
            <v>-</v>
          </cell>
          <cell r="BL4017">
            <v>0</v>
          </cell>
          <cell r="BN4017" t="str">
            <v>-</v>
          </cell>
          <cell r="BO4017">
            <v>0</v>
          </cell>
          <cell r="BT4017" t="str">
            <v>-</v>
          </cell>
          <cell r="BW4017" t="str">
            <v>-</v>
          </cell>
          <cell r="CI4017" t="str">
            <v>-</v>
          </cell>
          <cell r="CZ4017">
            <v>0</v>
          </cell>
        </row>
        <row r="4018">
          <cell r="BH4018" t="e">
            <v>#DIV/0!</v>
          </cell>
          <cell r="BI4018" t="str">
            <v>-</v>
          </cell>
          <cell r="BJ4018" t="str">
            <v>-</v>
          </cell>
          <cell r="BL4018">
            <v>0</v>
          </cell>
          <cell r="BN4018" t="str">
            <v>-</v>
          </cell>
          <cell r="BO4018">
            <v>0</v>
          </cell>
          <cell r="BT4018" t="str">
            <v>-</v>
          </cell>
          <cell r="BW4018" t="str">
            <v>-</v>
          </cell>
          <cell r="CI4018" t="str">
            <v>-</v>
          </cell>
          <cell r="CZ4018">
            <v>0</v>
          </cell>
        </row>
        <row r="4019">
          <cell r="BH4019" t="e">
            <v>#DIV/0!</v>
          </cell>
          <cell r="BI4019" t="str">
            <v>-</v>
          </cell>
          <cell r="BJ4019" t="str">
            <v>-</v>
          </cell>
          <cell r="BL4019">
            <v>0</v>
          </cell>
          <cell r="BN4019" t="str">
            <v>-</v>
          </cell>
          <cell r="BO4019">
            <v>0</v>
          </cell>
          <cell r="BT4019" t="str">
            <v>-</v>
          </cell>
          <cell r="BW4019" t="str">
            <v>-</v>
          </cell>
          <cell r="CI4019" t="str">
            <v>-</v>
          </cell>
          <cell r="CZ4019">
            <v>0</v>
          </cell>
        </row>
        <row r="4020">
          <cell r="BH4020" t="e">
            <v>#DIV/0!</v>
          </cell>
          <cell r="BI4020" t="str">
            <v>-</v>
          </cell>
          <cell r="BJ4020" t="str">
            <v>-</v>
          </cell>
          <cell r="BL4020">
            <v>0</v>
          </cell>
          <cell r="BN4020" t="str">
            <v>-</v>
          </cell>
          <cell r="BO4020">
            <v>0</v>
          </cell>
          <cell r="BT4020" t="str">
            <v>-</v>
          </cell>
          <cell r="BW4020" t="str">
            <v>-</v>
          </cell>
          <cell r="CI4020" t="str">
            <v>-</v>
          </cell>
          <cell r="CZ4020">
            <v>0</v>
          </cell>
        </row>
        <row r="4021">
          <cell r="BH4021" t="e">
            <v>#DIV/0!</v>
          </cell>
          <cell r="BI4021" t="str">
            <v>-</v>
          </cell>
          <cell r="BJ4021" t="str">
            <v>-</v>
          </cell>
          <cell r="BL4021">
            <v>0</v>
          </cell>
          <cell r="BN4021" t="str">
            <v>-</v>
          </cell>
          <cell r="BO4021">
            <v>0</v>
          </cell>
          <cell r="BT4021" t="str">
            <v>-</v>
          </cell>
          <cell r="BW4021" t="str">
            <v>-</v>
          </cell>
          <cell r="CI4021" t="str">
            <v>-</v>
          </cell>
          <cell r="CZ4021">
            <v>0</v>
          </cell>
        </row>
        <row r="4022">
          <cell r="BH4022" t="e">
            <v>#DIV/0!</v>
          </cell>
          <cell r="BI4022" t="str">
            <v>-</v>
          </cell>
          <cell r="BJ4022" t="str">
            <v>-</v>
          </cell>
          <cell r="BL4022">
            <v>0</v>
          </cell>
          <cell r="BN4022" t="str">
            <v>-</v>
          </cell>
          <cell r="BO4022">
            <v>0</v>
          </cell>
          <cell r="BT4022" t="str">
            <v>-</v>
          </cell>
          <cell r="BW4022" t="str">
            <v>-</v>
          </cell>
          <cell r="CI4022" t="str">
            <v>-</v>
          </cell>
          <cell r="CZ4022">
            <v>0</v>
          </cell>
        </row>
        <row r="4023">
          <cell r="BH4023" t="e">
            <v>#DIV/0!</v>
          </cell>
          <cell r="BI4023" t="str">
            <v>-</v>
          </cell>
          <cell r="BJ4023" t="str">
            <v>-</v>
          </cell>
          <cell r="BL4023">
            <v>0</v>
          </cell>
          <cell r="BN4023" t="str">
            <v>-</v>
          </cell>
          <cell r="BO4023">
            <v>0</v>
          </cell>
          <cell r="BT4023" t="str">
            <v>-</v>
          </cell>
          <cell r="BW4023" t="str">
            <v>-</v>
          </cell>
          <cell r="CI4023" t="str">
            <v>-</v>
          </cell>
          <cell r="CZ4023">
            <v>0</v>
          </cell>
        </row>
        <row r="4024">
          <cell r="BH4024" t="e">
            <v>#DIV/0!</v>
          </cell>
          <cell r="BI4024" t="str">
            <v>-</v>
          </cell>
          <cell r="BJ4024" t="str">
            <v>-</v>
          </cell>
          <cell r="BL4024">
            <v>0</v>
          </cell>
          <cell r="BN4024" t="str">
            <v>-</v>
          </cell>
          <cell r="BO4024">
            <v>0</v>
          </cell>
          <cell r="BT4024" t="str">
            <v>-</v>
          </cell>
          <cell r="BW4024" t="str">
            <v>-</v>
          </cell>
          <cell r="CI4024" t="str">
            <v>-</v>
          </cell>
          <cell r="CZ4024">
            <v>0</v>
          </cell>
        </row>
        <row r="4025">
          <cell r="BH4025" t="e">
            <v>#DIV/0!</v>
          </cell>
          <cell r="BI4025" t="str">
            <v>-</v>
          </cell>
          <cell r="BJ4025" t="str">
            <v>-</v>
          </cell>
          <cell r="BL4025">
            <v>0</v>
          </cell>
          <cell r="BN4025" t="str">
            <v>-</v>
          </cell>
          <cell r="BO4025">
            <v>0</v>
          </cell>
          <cell r="BT4025" t="str">
            <v>-</v>
          </cell>
          <cell r="BW4025" t="str">
            <v>-</v>
          </cell>
          <cell r="CI4025" t="str">
            <v>-</v>
          </cell>
          <cell r="CZ4025">
            <v>0</v>
          </cell>
        </row>
        <row r="4026">
          <cell r="BH4026" t="e">
            <v>#DIV/0!</v>
          </cell>
          <cell r="BI4026" t="str">
            <v>-</v>
          </cell>
          <cell r="BJ4026" t="str">
            <v>-</v>
          </cell>
          <cell r="BL4026">
            <v>0</v>
          </cell>
          <cell r="BN4026" t="str">
            <v>-</v>
          </cell>
          <cell r="BO4026">
            <v>0</v>
          </cell>
          <cell r="BT4026" t="str">
            <v>-</v>
          </cell>
          <cell r="BW4026" t="str">
            <v>-</v>
          </cell>
          <cell r="CI4026" t="str">
            <v>-</v>
          </cell>
          <cell r="CZ4026">
            <v>0</v>
          </cell>
        </row>
        <row r="4027">
          <cell r="BH4027" t="e">
            <v>#DIV/0!</v>
          </cell>
          <cell r="BI4027" t="str">
            <v>-</v>
          </cell>
          <cell r="BJ4027" t="str">
            <v>-</v>
          </cell>
          <cell r="BL4027">
            <v>0</v>
          </cell>
          <cell r="BN4027" t="str">
            <v>-</v>
          </cell>
          <cell r="BO4027">
            <v>0</v>
          </cell>
          <cell r="BT4027" t="str">
            <v>-</v>
          </cell>
          <cell r="BW4027" t="str">
            <v>-</v>
          </cell>
          <cell r="CI4027" t="str">
            <v>-</v>
          </cell>
          <cell r="CZ4027">
            <v>0</v>
          </cell>
        </row>
        <row r="4028">
          <cell r="BH4028" t="e">
            <v>#DIV/0!</v>
          </cell>
          <cell r="BI4028" t="str">
            <v>-</v>
          </cell>
          <cell r="BJ4028" t="str">
            <v>-</v>
          </cell>
          <cell r="BL4028">
            <v>0</v>
          </cell>
          <cell r="BN4028" t="str">
            <v>-</v>
          </cell>
          <cell r="BO4028">
            <v>0</v>
          </cell>
          <cell r="BT4028" t="str">
            <v>-</v>
          </cell>
          <cell r="BW4028" t="str">
            <v>-</v>
          </cell>
          <cell r="CI4028" t="str">
            <v>-</v>
          </cell>
          <cell r="CZ4028">
            <v>0</v>
          </cell>
        </row>
        <row r="4029">
          <cell r="BH4029" t="e">
            <v>#DIV/0!</v>
          </cell>
          <cell r="BI4029" t="str">
            <v>-</v>
          </cell>
          <cell r="BJ4029" t="str">
            <v>-</v>
          </cell>
          <cell r="BL4029">
            <v>0</v>
          </cell>
          <cell r="BN4029" t="str">
            <v>-</v>
          </cell>
          <cell r="BO4029">
            <v>0</v>
          </cell>
          <cell r="BT4029" t="str">
            <v>-</v>
          </cell>
          <cell r="BW4029" t="str">
            <v>-</v>
          </cell>
          <cell r="CI4029" t="str">
            <v>-</v>
          </cell>
          <cell r="CZ4029">
            <v>0</v>
          </cell>
        </row>
        <row r="4030">
          <cell r="BH4030" t="e">
            <v>#DIV/0!</v>
          </cell>
          <cell r="BI4030" t="str">
            <v>-</v>
          </cell>
          <cell r="BJ4030" t="str">
            <v>-</v>
          </cell>
          <cell r="BL4030">
            <v>0</v>
          </cell>
          <cell r="BN4030" t="str">
            <v>-</v>
          </cell>
          <cell r="BO4030">
            <v>0</v>
          </cell>
          <cell r="BT4030" t="str">
            <v>-</v>
          </cell>
          <cell r="BW4030" t="str">
            <v>-</v>
          </cell>
          <cell r="CI4030" t="str">
            <v>-</v>
          </cell>
          <cell r="CZ4030">
            <v>0</v>
          </cell>
        </row>
        <row r="4031">
          <cell r="BH4031" t="e">
            <v>#DIV/0!</v>
          </cell>
          <cell r="BI4031" t="str">
            <v>-</v>
          </cell>
          <cell r="BJ4031" t="str">
            <v>-</v>
          </cell>
          <cell r="BL4031">
            <v>0</v>
          </cell>
          <cell r="BN4031" t="str">
            <v>-</v>
          </cell>
          <cell r="BO4031">
            <v>0</v>
          </cell>
          <cell r="BT4031" t="str">
            <v>-</v>
          </cell>
          <cell r="BW4031" t="str">
            <v>-</v>
          </cell>
          <cell r="CI4031" t="str">
            <v>-</v>
          </cell>
          <cell r="CZ4031">
            <v>0</v>
          </cell>
        </row>
        <row r="4032">
          <cell r="BH4032" t="e">
            <v>#DIV/0!</v>
          </cell>
          <cell r="BI4032" t="str">
            <v>-</v>
          </cell>
          <cell r="BJ4032" t="str">
            <v>-</v>
          </cell>
          <cell r="BL4032">
            <v>0</v>
          </cell>
          <cell r="BN4032" t="str">
            <v>-</v>
          </cell>
          <cell r="BO4032">
            <v>0</v>
          </cell>
          <cell r="BT4032" t="str">
            <v>-</v>
          </cell>
          <cell r="BW4032" t="str">
            <v>-</v>
          </cell>
          <cell r="CI4032" t="str">
            <v>-</v>
          </cell>
          <cell r="CZ4032">
            <v>0</v>
          </cell>
        </row>
        <row r="4033">
          <cell r="BH4033" t="e">
            <v>#DIV/0!</v>
          </cell>
          <cell r="BI4033" t="str">
            <v>-</v>
          </cell>
          <cell r="BJ4033" t="str">
            <v>-</v>
          </cell>
          <cell r="BL4033">
            <v>0</v>
          </cell>
          <cell r="BN4033" t="str">
            <v>-</v>
          </cell>
          <cell r="BO4033">
            <v>0</v>
          </cell>
          <cell r="BT4033" t="str">
            <v>-</v>
          </cell>
          <cell r="BW4033" t="str">
            <v>-</v>
          </cell>
          <cell r="CI4033" t="str">
            <v>-</v>
          </cell>
          <cell r="CZ4033">
            <v>0</v>
          </cell>
        </row>
        <row r="4034">
          <cell r="BH4034" t="e">
            <v>#DIV/0!</v>
          </cell>
          <cell r="BI4034" t="str">
            <v>-</v>
          </cell>
          <cell r="BJ4034" t="str">
            <v>-</v>
          </cell>
          <cell r="BL4034">
            <v>0</v>
          </cell>
          <cell r="BN4034" t="str">
            <v>-</v>
          </cell>
          <cell r="BO4034">
            <v>0</v>
          </cell>
          <cell r="BT4034" t="str">
            <v>-</v>
          </cell>
          <cell r="BW4034" t="str">
            <v>-</v>
          </cell>
          <cell r="CI4034" t="str">
            <v>-</v>
          </cell>
          <cell r="CZ4034">
            <v>0</v>
          </cell>
        </row>
        <row r="4035">
          <cell r="BH4035" t="e">
            <v>#DIV/0!</v>
          </cell>
          <cell r="BI4035" t="str">
            <v>-</v>
          </cell>
          <cell r="BJ4035" t="str">
            <v>-</v>
          </cell>
          <cell r="BL4035">
            <v>0</v>
          </cell>
          <cell r="BN4035" t="str">
            <v>-</v>
          </cell>
          <cell r="BO4035">
            <v>0</v>
          </cell>
          <cell r="BT4035" t="str">
            <v>-</v>
          </cell>
          <cell r="BW4035" t="str">
            <v>-</v>
          </cell>
          <cell r="CI4035" t="str">
            <v>-</v>
          </cell>
          <cell r="CZ4035">
            <v>0</v>
          </cell>
        </row>
        <row r="4036">
          <cell r="BH4036" t="e">
            <v>#DIV/0!</v>
          </cell>
          <cell r="BI4036" t="str">
            <v>-</v>
          </cell>
          <cell r="BJ4036" t="str">
            <v>-</v>
          </cell>
          <cell r="BL4036">
            <v>0</v>
          </cell>
          <cell r="BN4036" t="str">
            <v>-</v>
          </cell>
          <cell r="BO4036">
            <v>0</v>
          </cell>
          <cell r="BT4036" t="str">
            <v>-</v>
          </cell>
          <cell r="BW4036" t="str">
            <v>-</v>
          </cell>
          <cell r="CI4036" t="str">
            <v>-</v>
          </cell>
          <cell r="CZ4036">
            <v>0</v>
          </cell>
        </row>
        <row r="4037">
          <cell r="BH4037" t="e">
            <v>#DIV/0!</v>
          </cell>
          <cell r="BI4037" t="str">
            <v>-</v>
          </cell>
          <cell r="BJ4037" t="str">
            <v>-</v>
          </cell>
          <cell r="BL4037">
            <v>0</v>
          </cell>
          <cell r="BN4037" t="str">
            <v>-</v>
          </cell>
          <cell r="BO4037">
            <v>0</v>
          </cell>
          <cell r="BT4037" t="str">
            <v>-</v>
          </cell>
          <cell r="BW4037" t="str">
            <v>-</v>
          </cell>
          <cell r="CI4037" t="str">
            <v>-</v>
          </cell>
          <cell r="CZ4037">
            <v>0</v>
          </cell>
        </row>
        <row r="4038">
          <cell r="BH4038" t="e">
            <v>#DIV/0!</v>
          </cell>
          <cell r="BI4038" t="str">
            <v>-</v>
          </cell>
          <cell r="BJ4038" t="str">
            <v>-</v>
          </cell>
          <cell r="BL4038">
            <v>0</v>
          </cell>
          <cell r="BN4038" t="str">
            <v>-</v>
          </cell>
          <cell r="BO4038">
            <v>0</v>
          </cell>
          <cell r="BT4038" t="str">
            <v>-</v>
          </cell>
          <cell r="BW4038" t="str">
            <v>-</v>
          </cell>
          <cell r="CI4038" t="str">
            <v>-</v>
          </cell>
          <cell r="CZ4038">
            <v>0</v>
          </cell>
        </row>
        <row r="4039">
          <cell r="BH4039" t="e">
            <v>#DIV/0!</v>
          </cell>
          <cell r="BI4039" t="str">
            <v>-</v>
          </cell>
          <cell r="BJ4039" t="str">
            <v>-</v>
          </cell>
          <cell r="BL4039">
            <v>0</v>
          </cell>
          <cell r="BN4039" t="str">
            <v>-</v>
          </cell>
          <cell r="BO4039">
            <v>0</v>
          </cell>
          <cell r="BT4039" t="str">
            <v>-</v>
          </cell>
          <cell r="BW4039" t="str">
            <v>-</v>
          </cell>
          <cell r="CI4039" t="str">
            <v>-</v>
          </cell>
          <cell r="CZ4039">
            <v>0</v>
          </cell>
        </row>
        <row r="4040">
          <cell r="BH4040" t="e">
            <v>#DIV/0!</v>
          </cell>
          <cell r="BI4040" t="str">
            <v>-</v>
          </cell>
          <cell r="BJ4040" t="str">
            <v>-</v>
          </cell>
          <cell r="BL4040">
            <v>0</v>
          </cell>
          <cell r="BN4040" t="str">
            <v>-</v>
          </cell>
          <cell r="BO4040">
            <v>0</v>
          </cell>
          <cell r="BT4040" t="str">
            <v>-</v>
          </cell>
          <cell r="BW4040" t="str">
            <v>-</v>
          </cell>
          <cell r="CI4040" t="str">
            <v>-</v>
          </cell>
          <cell r="CZ4040">
            <v>0</v>
          </cell>
        </row>
        <row r="4041">
          <cell r="BH4041" t="e">
            <v>#DIV/0!</v>
          </cell>
          <cell r="BI4041" t="str">
            <v>-</v>
          </cell>
          <cell r="BJ4041" t="str">
            <v>-</v>
          </cell>
          <cell r="BL4041">
            <v>0</v>
          </cell>
          <cell r="BN4041" t="str">
            <v>-</v>
          </cell>
          <cell r="BO4041">
            <v>0</v>
          </cell>
          <cell r="BT4041" t="str">
            <v>-</v>
          </cell>
          <cell r="BW4041" t="str">
            <v>-</v>
          </cell>
          <cell r="CI4041" t="str">
            <v>-</v>
          </cell>
          <cell r="CZ4041">
            <v>0</v>
          </cell>
        </row>
        <row r="4042">
          <cell r="BH4042" t="e">
            <v>#DIV/0!</v>
          </cell>
          <cell r="BI4042" t="str">
            <v>-</v>
          </cell>
          <cell r="BJ4042" t="str">
            <v>-</v>
          </cell>
          <cell r="BL4042">
            <v>0</v>
          </cell>
          <cell r="BN4042" t="str">
            <v>-</v>
          </cell>
          <cell r="BO4042">
            <v>0</v>
          </cell>
          <cell r="BT4042" t="str">
            <v>-</v>
          </cell>
          <cell r="BW4042" t="str">
            <v>-</v>
          </cell>
          <cell r="CI4042" t="str">
            <v>-</v>
          </cell>
          <cell r="CZ4042">
            <v>0</v>
          </cell>
        </row>
        <row r="4043">
          <cell r="BH4043" t="e">
            <v>#DIV/0!</v>
          </cell>
          <cell r="BI4043" t="str">
            <v>-</v>
          </cell>
          <cell r="BJ4043" t="str">
            <v>-</v>
          </cell>
          <cell r="BL4043">
            <v>0</v>
          </cell>
          <cell r="BN4043" t="str">
            <v>-</v>
          </cell>
          <cell r="BO4043">
            <v>0</v>
          </cell>
          <cell r="BT4043" t="str">
            <v>-</v>
          </cell>
          <cell r="BW4043" t="str">
            <v>-</v>
          </cell>
          <cell r="CI4043" t="str">
            <v>-</v>
          </cell>
          <cell r="CZ4043">
            <v>0</v>
          </cell>
        </row>
        <row r="4044">
          <cell r="BH4044" t="e">
            <v>#DIV/0!</v>
          </cell>
          <cell r="BI4044" t="str">
            <v>-</v>
          </cell>
          <cell r="BJ4044" t="str">
            <v>-</v>
          </cell>
          <cell r="BL4044">
            <v>0</v>
          </cell>
          <cell r="BN4044" t="str">
            <v>-</v>
          </cell>
          <cell r="BO4044">
            <v>0</v>
          </cell>
          <cell r="BT4044" t="str">
            <v>-</v>
          </cell>
          <cell r="BW4044" t="str">
            <v>-</v>
          </cell>
          <cell r="CI4044" t="str">
            <v>-</v>
          </cell>
          <cell r="CZ4044">
            <v>0</v>
          </cell>
        </row>
        <row r="4045">
          <cell r="BH4045" t="e">
            <v>#DIV/0!</v>
          </cell>
          <cell r="BI4045" t="str">
            <v>-</v>
          </cell>
          <cell r="BJ4045" t="str">
            <v>-</v>
          </cell>
          <cell r="BL4045">
            <v>0</v>
          </cell>
          <cell r="BN4045" t="str">
            <v>-</v>
          </cell>
          <cell r="BO4045">
            <v>0</v>
          </cell>
          <cell r="BT4045" t="str">
            <v>-</v>
          </cell>
          <cell r="BW4045" t="str">
            <v>-</v>
          </cell>
          <cell r="CI4045" t="str">
            <v>-</v>
          </cell>
          <cell r="CZ4045">
            <v>0</v>
          </cell>
        </row>
        <row r="4046">
          <cell r="BH4046" t="e">
            <v>#DIV/0!</v>
          </cell>
          <cell r="BI4046" t="str">
            <v>-</v>
          </cell>
          <cell r="BJ4046" t="str">
            <v>-</v>
          </cell>
          <cell r="BL4046">
            <v>0</v>
          </cell>
          <cell r="BN4046" t="str">
            <v>-</v>
          </cell>
          <cell r="BO4046">
            <v>0</v>
          </cell>
          <cell r="BT4046" t="str">
            <v>-</v>
          </cell>
          <cell r="BW4046" t="str">
            <v>-</v>
          </cell>
          <cell r="CI4046" t="str">
            <v>-</v>
          </cell>
          <cell r="CZ4046">
            <v>0</v>
          </cell>
        </row>
        <row r="4047">
          <cell r="BH4047" t="e">
            <v>#DIV/0!</v>
          </cell>
          <cell r="BI4047" t="str">
            <v>-</v>
          </cell>
          <cell r="BJ4047" t="str">
            <v>-</v>
          </cell>
          <cell r="BL4047">
            <v>0</v>
          </cell>
          <cell r="BN4047" t="str">
            <v>-</v>
          </cell>
          <cell r="BO4047">
            <v>0</v>
          </cell>
          <cell r="BT4047" t="str">
            <v>-</v>
          </cell>
          <cell r="BW4047" t="str">
            <v>-</v>
          </cell>
          <cell r="CI4047" t="str">
            <v>-</v>
          </cell>
          <cell r="CZ4047">
            <v>0</v>
          </cell>
        </row>
        <row r="4048">
          <cell r="BH4048" t="e">
            <v>#DIV/0!</v>
          </cell>
          <cell r="BI4048" t="str">
            <v>-</v>
          </cell>
          <cell r="BJ4048" t="str">
            <v>-</v>
          </cell>
          <cell r="BL4048">
            <v>0</v>
          </cell>
          <cell r="BN4048" t="str">
            <v>-</v>
          </cell>
          <cell r="BO4048">
            <v>0</v>
          </cell>
          <cell r="BT4048" t="str">
            <v>-</v>
          </cell>
          <cell r="BW4048" t="str">
            <v>-</v>
          </cell>
          <cell r="CI4048" t="str">
            <v>-</v>
          </cell>
          <cell r="CZ4048">
            <v>0</v>
          </cell>
        </row>
        <row r="4049">
          <cell r="BH4049" t="e">
            <v>#DIV/0!</v>
          </cell>
          <cell r="BI4049" t="str">
            <v>-</v>
          </cell>
          <cell r="BJ4049" t="str">
            <v>-</v>
          </cell>
          <cell r="BL4049">
            <v>0</v>
          </cell>
          <cell r="BN4049" t="str">
            <v>-</v>
          </cell>
          <cell r="BO4049">
            <v>0</v>
          </cell>
          <cell r="BT4049" t="str">
            <v>-</v>
          </cell>
          <cell r="BW4049" t="str">
            <v>-</v>
          </cell>
          <cell r="CI4049" t="str">
            <v>-</v>
          </cell>
          <cell r="CZ4049">
            <v>0</v>
          </cell>
        </row>
        <row r="4050">
          <cell r="BH4050" t="e">
            <v>#DIV/0!</v>
          </cell>
          <cell r="BI4050" t="str">
            <v>-</v>
          </cell>
          <cell r="BJ4050" t="str">
            <v>-</v>
          </cell>
          <cell r="BL4050">
            <v>0</v>
          </cell>
          <cell r="BN4050" t="str">
            <v>-</v>
          </cell>
          <cell r="BO4050">
            <v>0</v>
          </cell>
          <cell r="BT4050" t="str">
            <v>-</v>
          </cell>
          <cell r="BW4050" t="str">
            <v>-</v>
          </cell>
          <cell r="CI4050" t="str">
            <v>-</v>
          </cell>
          <cell r="CZ4050">
            <v>0</v>
          </cell>
        </row>
        <row r="4051">
          <cell r="BH4051" t="e">
            <v>#DIV/0!</v>
          </cell>
          <cell r="BI4051" t="str">
            <v>-</v>
          </cell>
          <cell r="BJ4051" t="str">
            <v>-</v>
          </cell>
          <cell r="BL4051">
            <v>0</v>
          </cell>
          <cell r="BN4051" t="str">
            <v>-</v>
          </cell>
          <cell r="BO4051">
            <v>0</v>
          </cell>
          <cell r="BT4051" t="str">
            <v>-</v>
          </cell>
          <cell r="BW4051" t="str">
            <v>-</v>
          </cell>
          <cell r="CI4051" t="str">
            <v>-</v>
          </cell>
          <cell r="CZ4051">
            <v>0</v>
          </cell>
        </row>
        <row r="4052">
          <cell r="BH4052" t="e">
            <v>#DIV/0!</v>
          </cell>
          <cell r="BI4052" t="str">
            <v>-</v>
          </cell>
          <cell r="BJ4052" t="str">
            <v>-</v>
          </cell>
          <cell r="BL4052">
            <v>0</v>
          </cell>
          <cell r="BN4052" t="str">
            <v>-</v>
          </cell>
          <cell r="BO4052">
            <v>0</v>
          </cell>
          <cell r="BT4052" t="str">
            <v>-</v>
          </cell>
          <cell r="BW4052" t="str">
            <v>-</v>
          </cell>
          <cell r="CI4052" t="str">
            <v>-</v>
          </cell>
          <cell r="CZ4052">
            <v>0</v>
          </cell>
        </row>
        <row r="4053">
          <cell r="BH4053" t="e">
            <v>#DIV/0!</v>
          </cell>
          <cell r="BI4053" t="str">
            <v>-</v>
          </cell>
          <cell r="BJ4053" t="str">
            <v>-</v>
          </cell>
          <cell r="BL4053">
            <v>0</v>
          </cell>
          <cell r="BN4053" t="str">
            <v>-</v>
          </cell>
          <cell r="BO4053">
            <v>0</v>
          </cell>
          <cell r="BT4053" t="str">
            <v>-</v>
          </cell>
          <cell r="BW4053" t="str">
            <v>-</v>
          </cell>
          <cell r="CI4053" t="str">
            <v>-</v>
          </cell>
          <cell r="CZ4053">
            <v>0</v>
          </cell>
        </row>
        <row r="4054">
          <cell r="BH4054" t="e">
            <v>#DIV/0!</v>
          </cell>
          <cell r="BI4054" t="str">
            <v>-</v>
          </cell>
          <cell r="BJ4054" t="str">
            <v>-</v>
          </cell>
          <cell r="BL4054">
            <v>0</v>
          </cell>
          <cell r="BN4054" t="str">
            <v>-</v>
          </cell>
          <cell r="BO4054">
            <v>0</v>
          </cell>
          <cell r="BT4054" t="str">
            <v>-</v>
          </cell>
          <cell r="BW4054" t="str">
            <v>-</v>
          </cell>
          <cell r="CI4054" t="str">
            <v>-</v>
          </cell>
          <cell r="CZ4054">
            <v>0</v>
          </cell>
        </row>
        <row r="4055">
          <cell r="BH4055" t="e">
            <v>#DIV/0!</v>
          </cell>
          <cell r="BI4055" t="str">
            <v>-</v>
          </cell>
          <cell r="BJ4055" t="str">
            <v>-</v>
          </cell>
          <cell r="BL4055">
            <v>0</v>
          </cell>
          <cell r="BN4055" t="str">
            <v>-</v>
          </cell>
          <cell r="BO4055">
            <v>0</v>
          </cell>
          <cell r="BT4055" t="str">
            <v>-</v>
          </cell>
          <cell r="BW4055" t="str">
            <v>-</v>
          </cell>
          <cell r="CI4055" t="str">
            <v>-</v>
          </cell>
          <cell r="CZ4055">
            <v>0</v>
          </cell>
        </row>
        <row r="4056">
          <cell r="BH4056" t="e">
            <v>#DIV/0!</v>
          </cell>
          <cell r="BI4056" t="str">
            <v>-</v>
          </cell>
          <cell r="BJ4056" t="str">
            <v>-</v>
          </cell>
          <cell r="BL4056">
            <v>0</v>
          </cell>
          <cell r="BN4056" t="str">
            <v>-</v>
          </cell>
          <cell r="BO4056">
            <v>0</v>
          </cell>
          <cell r="BT4056" t="str">
            <v>-</v>
          </cell>
          <cell r="BW4056" t="str">
            <v>-</v>
          </cell>
          <cell r="CI4056" t="str">
            <v>-</v>
          </cell>
          <cell r="CZ4056">
            <v>0</v>
          </cell>
        </row>
        <row r="4057">
          <cell r="BH4057" t="e">
            <v>#DIV/0!</v>
          </cell>
          <cell r="BI4057" t="str">
            <v>-</v>
          </cell>
          <cell r="BJ4057" t="str">
            <v>-</v>
          </cell>
          <cell r="BL4057">
            <v>0</v>
          </cell>
          <cell r="BN4057" t="str">
            <v>-</v>
          </cell>
          <cell r="BO4057">
            <v>0</v>
          </cell>
          <cell r="BT4057" t="str">
            <v>-</v>
          </cell>
          <cell r="BW4057" t="str">
            <v>-</v>
          </cell>
          <cell r="CI4057" t="str">
            <v>-</v>
          </cell>
          <cell r="CZ4057">
            <v>0</v>
          </cell>
        </row>
        <row r="4058">
          <cell r="BH4058" t="e">
            <v>#DIV/0!</v>
          </cell>
          <cell r="BI4058" t="str">
            <v>-</v>
          </cell>
          <cell r="BJ4058" t="str">
            <v>-</v>
          </cell>
          <cell r="BL4058">
            <v>0</v>
          </cell>
          <cell r="BN4058" t="str">
            <v>-</v>
          </cell>
          <cell r="BO4058">
            <v>0</v>
          </cell>
          <cell r="BT4058" t="str">
            <v>-</v>
          </cell>
          <cell r="BW4058" t="str">
            <v>-</v>
          </cell>
          <cell r="CI4058" t="str">
            <v>-</v>
          </cell>
          <cell r="CZ4058">
            <v>0</v>
          </cell>
        </row>
        <row r="4059">
          <cell r="BH4059" t="e">
            <v>#DIV/0!</v>
          </cell>
          <cell r="BI4059" t="str">
            <v>-</v>
          </cell>
          <cell r="BJ4059" t="str">
            <v>-</v>
          </cell>
          <cell r="BL4059">
            <v>0</v>
          </cell>
          <cell r="BN4059" t="str">
            <v>-</v>
          </cell>
          <cell r="BO4059">
            <v>0</v>
          </cell>
          <cell r="BT4059" t="str">
            <v>-</v>
          </cell>
          <cell r="BW4059" t="str">
            <v>-</v>
          </cell>
          <cell r="CI4059" t="str">
            <v>-</v>
          </cell>
          <cell r="CZ4059">
            <v>0</v>
          </cell>
        </row>
        <row r="4060">
          <cell r="BH4060" t="e">
            <v>#DIV/0!</v>
          </cell>
          <cell r="BI4060" t="str">
            <v>-</v>
          </cell>
          <cell r="BJ4060" t="str">
            <v>-</v>
          </cell>
          <cell r="BL4060">
            <v>0</v>
          </cell>
          <cell r="BN4060" t="str">
            <v>-</v>
          </cell>
          <cell r="BO4060">
            <v>0</v>
          </cell>
          <cell r="BT4060" t="str">
            <v>-</v>
          </cell>
          <cell r="BW4060" t="str">
            <v>-</v>
          </cell>
          <cell r="CI4060" t="str">
            <v>-</v>
          </cell>
          <cell r="CZ4060">
            <v>0</v>
          </cell>
        </row>
        <row r="4061">
          <cell r="BH4061" t="e">
            <v>#DIV/0!</v>
          </cell>
          <cell r="BI4061" t="str">
            <v>-</v>
          </cell>
          <cell r="BJ4061" t="str">
            <v>-</v>
          </cell>
          <cell r="BL4061">
            <v>0</v>
          </cell>
          <cell r="BN4061" t="str">
            <v>-</v>
          </cell>
          <cell r="BO4061">
            <v>0</v>
          </cell>
          <cell r="BT4061" t="str">
            <v>-</v>
          </cell>
          <cell r="BW4061" t="str">
            <v>-</v>
          </cell>
          <cell r="CI4061" t="str">
            <v>-</v>
          </cell>
          <cell r="CZ4061">
            <v>0</v>
          </cell>
        </row>
        <row r="4062">
          <cell r="BH4062" t="e">
            <v>#DIV/0!</v>
          </cell>
          <cell r="BI4062" t="str">
            <v>-</v>
          </cell>
          <cell r="BJ4062" t="str">
            <v>-</v>
          </cell>
          <cell r="BL4062">
            <v>0</v>
          </cell>
          <cell r="BN4062" t="str">
            <v>-</v>
          </cell>
          <cell r="BO4062">
            <v>0</v>
          </cell>
          <cell r="BT4062" t="str">
            <v>-</v>
          </cell>
          <cell r="BW4062" t="str">
            <v>-</v>
          </cell>
          <cell r="CI4062" t="str">
            <v>-</v>
          </cell>
          <cell r="CZ4062">
            <v>0</v>
          </cell>
        </row>
        <row r="4063">
          <cell r="BH4063" t="e">
            <v>#DIV/0!</v>
          </cell>
          <cell r="BI4063" t="str">
            <v>-</v>
          </cell>
          <cell r="BJ4063" t="str">
            <v>-</v>
          </cell>
          <cell r="BL4063">
            <v>0</v>
          </cell>
          <cell r="BN4063" t="str">
            <v>-</v>
          </cell>
          <cell r="BO4063">
            <v>0</v>
          </cell>
          <cell r="BT4063" t="str">
            <v>-</v>
          </cell>
          <cell r="BW4063" t="str">
            <v>-</v>
          </cell>
          <cell r="CI4063" t="str">
            <v>-</v>
          </cell>
          <cell r="CZ4063">
            <v>0</v>
          </cell>
        </row>
        <row r="4064">
          <cell r="BH4064" t="e">
            <v>#DIV/0!</v>
          </cell>
          <cell r="BI4064" t="str">
            <v>-</v>
          </cell>
          <cell r="BJ4064" t="str">
            <v>-</v>
          </cell>
          <cell r="BL4064">
            <v>0</v>
          </cell>
          <cell r="BN4064" t="str">
            <v>-</v>
          </cell>
          <cell r="BO4064">
            <v>0</v>
          </cell>
          <cell r="BT4064" t="str">
            <v>-</v>
          </cell>
          <cell r="BW4064" t="str">
            <v>-</v>
          </cell>
          <cell r="CI4064" t="str">
            <v>-</v>
          </cell>
          <cell r="CZ4064">
            <v>0</v>
          </cell>
        </row>
        <row r="4065">
          <cell r="BH4065" t="e">
            <v>#DIV/0!</v>
          </cell>
          <cell r="BI4065" t="str">
            <v>-</v>
          </cell>
          <cell r="BJ4065" t="str">
            <v>-</v>
          </cell>
          <cell r="BL4065">
            <v>0</v>
          </cell>
          <cell r="BN4065" t="str">
            <v>-</v>
          </cell>
          <cell r="BO4065">
            <v>0</v>
          </cell>
          <cell r="BT4065" t="str">
            <v>-</v>
          </cell>
          <cell r="BW4065" t="str">
            <v>-</v>
          </cell>
          <cell r="CI4065" t="str">
            <v>-</v>
          </cell>
          <cell r="CZ4065">
            <v>0</v>
          </cell>
        </row>
        <row r="4066">
          <cell r="BH4066" t="e">
            <v>#DIV/0!</v>
          </cell>
          <cell r="BI4066" t="str">
            <v>-</v>
          </cell>
          <cell r="BJ4066" t="str">
            <v>-</v>
          </cell>
          <cell r="BL4066">
            <v>0</v>
          </cell>
          <cell r="BN4066" t="str">
            <v>-</v>
          </cell>
          <cell r="BO4066">
            <v>0</v>
          </cell>
          <cell r="BT4066" t="str">
            <v>-</v>
          </cell>
          <cell r="BW4066" t="str">
            <v>-</v>
          </cell>
          <cell r="CI4066" t="str">
            <v>-</v>
          </cell>
          <cell r="CZ4066">
            <v>0</v>
          </cell>
        </row>
        <row r="4067">
          <cell r="BH4067" t="e">
            <v>#DIV/0!</v>
          </cell>
          <cell r="BI4067" t="str">
            <v>-</v>
          </cell>
          <cell r="BJ4067" t="str">
            <v>-</v>
          </cell>
          <cell r="BL4067">
            <v>0</v>
          </cell>
          <cell r="BN4067" t="str">
            <v>-</v>
          </cell>
          <cell r="BO4067">
            <v>0</v>
          </cell>
          <cell r="BT4067" t="str">
            <v>-</v>
          </cell>
          <cell r="BW4067" t="str">
            <v>-</v>
          </cell>
          <cell r="CI4067" t="str">
            <v>-</v>
          </cell>
          <cell r="CZ4067">
            <v>0</v>
          </cell>
        </row>
        <row r="4068">
          <cell r="BH4068" t="e">
            <v>#DIV/0!</v>
          </cell>
          <cell r="BI4068" t="str">
            <v>-</v>
          </cell>
          <cell r="BJ4068" t="str">
            <v>-</v>
          </cell>
          <cell r="BL4068">
            <v>0</v>
          </cell>
          <cell r="BN4068" t="str">
            <v>-</v>
          </cell>
          <cell r="BO4068">
            <v>0</v>
          </cell>
          <cell r="BT4068" t="str">
            <v>-</v>
          </cell>
          <cell r="BW4068" t="str">
            <v>-</v>
          </cell>
          <cell r="CI4068" t="str">
            <v>-</v>
          </cell>
          <cell r="CZ4068">
            <v>0</v>
          </cell>
        </row>
        <row r="4069">
          <cell r="BH4069" t="e">
            <v>#DIV/0!</v>
          </cell>
          <cell r="BI4069" t="str">
            <v>-</v>
          </cell>
          <cell r="BJ4069" t="str">
            <v>-</v>
          </cell>
          <cell r="BL4069">
            <v>0</v>
          </cell>
          <cell r="BN4069" t="str">
            <v>-</v>
          </cell>
          <cell r="BO4069">
            <v>0</v>
          </cell>
          <cell r="BT4069" t="str">
            <v>-</v>
          </cell>
          <cell r="BW4069" t="str">
            <v>-</v>
          </cell>
          <cell r="CI4069" t="str">
            <v>-</v>
          </cell>
          <cell r="CZ4069">
            <v>0</v>
          </cell>
        </row>
        <row r="4070">
          <cell r="BH4070" t="e">
            <v>#DIV/0!</v>
          </cell>
          <cell r="BI4070" t="str">
            <v>-</v>
          </cell>
          <cell r="BJ4070" t="str">
            <v>-</v>
          </cell>
          <cell r="BL4070">
            <v>0</v>
          </cell>
          <cell r="BN4070" t="str">
            <v>-</v>
          </cell>
          <cell r="BO4070">
            <v>0</v>
          </cell>
          <cell r="BT4070" t="str">
            <v>-</v>
          </cell>
          <cell r="BW4070" t="str">
            <v>-</v>
          </cell>
          <cell r="CI4070" t="str">
            <v>-</v>
          </cell>
          <cell r="CZ4070">
            <v>0</v>
          </cell>
        </row>
        <row r="4071">
          <cell r="BH4071" t="e">
            <v>#DIV/0!</v>
          </cell>
          <cell r="BI4071" t="str">
            <v>-</v>
          </cell>
          <cell r="BJ4071" t="str">
            <v>-</v>
          </cell>
          <cell r="BL4071">
            <v>0</v>
          </cell>
          <cell r="BN4071" t="str">
            <v>-</v>
          </cell>
          <cell r="BO4071">
            <v>0</v>
          </cell>
          <cell r="BT4071" t="str">
            <v>-</v>
          </cell>
          <cell r="BW4071" t="str">
            <v>-</v>
          </cell>
          <cell r="CI4071" t="str">
            <v>-</v>
          </cell>
          <cell r="CZ4071">
            <v>0</v>
          </cell>
        </row>
        <row r="4072">
          <cell r="BH4072" t="e">
            <v>#DIV/0!</v>
          </cell>
          <cell r="BI4072" t="str">
            <v>-</v>
          </cell>
          <cell r="BJ4072" t="str">
            <v>-</v>
          </cell>
          <cell r="BL4072">
            <v>0</v>
          </cell>
          <cell r="BN4072" t="str">
            <v>-</v>
          </cell>
          <cell r="BO4072">
            <v>0</v>
          </cell>
          <cell r="BT4072" t="str">
            <v>-</v>
          </cell>
          <cell r="BW4072" t="str">
            <v>-</v>
          </cell>
          <cell r="CI4072" t="str">
            <v>-</v>
          </cell>
          <cell r="CZ4072">
            <v>0</v>
          </cell>
        </row>
        <row r="4073">
          <cell r="BH4073" t="e">
            <v>#DIV/0!</v>
          </cell>
          <cell r="BI4073" t="str">
            <v>-</v>
          </cell>
          <cell r="BJ4073" t="str">
            <v>-</v>
          </cell>
          <cell r="BL4073">
            <v>0</v>
          </cell>
          <cell r="BN4073" t="str">
            <v>-</v>
          </cell>
          <cell r="BO4073">
            <v>0</v>
          </cell>
          <cell r="BT4073" t="str">
            <v>-</v>
          </cell>
          <cell r="BW4073" t="str">
            <v>-</v>
          </cell>
          <cell r="CI4073" t="str">
            <v>-</v>
          </cell>
          <cell r="CZ4073">
            <v>0</v>
          </cell>
        </row>
        <row r="4074">
          <cell r="BH4074" t="e">
            <v>#DIV/0!</v>
          </cell>
          <cell r="BI4074" t="str">
            <v>-</v>
          </cell>
          <cell r="BJ4074" t="str">
            <v>-</v>
          </cell>
          <cell r="BL4074">
            <v>0</v>
          </cell>
          <cell r="BN4074" t="str">
            <v>-</v>
          </cell>
          <cell r="BO4074">
            <v>0</v>
          </cell>
          <cell r="BT4074" t="str">
            <v>-</v>
          </cell>
          <cell r="BW4074" t="str">
            <v>-</v>
          </cell>
          <cell r="CI4074" t="str">
            <v>-</v>
          </cell>
          <cell r="CZ4074">
            <v>0</v>
          </cell>
        </row>
        <row r="4075">
          <cell r="BH4075" t="e">
            <v>#DIV/0!</v>
          </cell>
          <cell r="BI4075" t="str">
            <v>-</v>
          </cell>
          <cell r="BJ4075" t="str">
            <v>-</v>
          </cell>
          <cell r="BL4075">
            <v>0</v>
          </cell>
          <cell r="BN4075" t="str">
            <v>-</v>
          </cell>
          <cell r="BO4075">
            <v>0</v>
          </cell>
          <cell r="BT4075" t="str">
            <v>-</v>
          </cell>
          <cell r="BW4075" t="str">
            <v>-</v>
          </cell>
          <cell r="CI4075" t="str">
            <v>-</v>
          </cell>
          <cell r="CZ4075">
            <v>0</v>
          </cell>
        </row>
        <row r="4076">
          <cell r="BH4076" t="e">
            <v>#DIV/0!</v>
          </cell>
          <cell r="BI4076" t="str">
            <v>-</v>
          </cell>
          <cell r="BJ4076" t="str">
            <v>-</v>
          </cell>
          <cell r="BL4076">
            <v>0</v>
          </cell>
          <cell r="BN4076" t="str">
            <v>-</v>
          </cell>
          <cell r="BO4076">
            <v>0</v>
          </cell>
          <cell r="BT4076" t="str">
            <v>-</v>
          </cell>
          <cell r="BW4076" t="str">
            <v>-</v>
          </cell>
          <cell r="CI4076" t="str">
            <v>-</v>
          </cell>
          <cell r="CZ4076">
            <v>0</v>
          </cell>
        </row>
        <row r="4077">
          <cell r="BH4077" t="e">
            <v>#DIV/0!</v>
          </cell>
          <cell r="BI4077" t="str">
            <v>-</v>
          </cell>
          <cell r="BJ4077" t="str">
            <v>-</v>
          </cell>
          <cell r="BL4077">
            <v>0</v>
          </cell>
          <cell r="BN4077" t="str">
            <v>-</v>
          </cell>
          <cell r="BO4077">
            <v>0</v>
          </cell>
          <cell r="BT4077" t="str">
            <v>-</v>
          </cell>
          <cell r="BW4077" t="str">
            <v>-</v>
          </cell>
          <cell r="CI4077" t="str">
            <v>-</v>
          </cell>
          <cell r="CZ4077">
            <v>0</v>
          </cell>
        </row>
        <row r="4078">
          <cell r="BH4078" t="e">
            <v>#DIV/0!</v>
          </cell>
          <cell r="BI4078" t="str">
            <v>-</v>
          </cell>
          <cell r="BJ4078" t="str">
            <v>-</v>
          </cell>
          <cell r="BL4078">
            <v>0</v>
          </cell>
          <cell r="BN4078" t="str">
            <v>-</v>
          </cell>
          <cell r="BO4078">
            <v>0</v>
          </cell>
          <cell r="BT4078" t="str">
            <v>-</v>
          </cell>
          <cell r="BW4078" t="str">
            <v>-</v>
          </cell>
          <cell r="CI4078" t="str">
            <v>-</v>
          </cell>
          <cell r="CZ4078">
            <v>0</v>
          </cell>
        </row>
        <row r="4079">
          <cell r="BH4079" t="e">
            <v>#DIV/0!</v>
          </cell>
          <cell r="BI4079" t="str">
            <v>-</v>
          </cell>
          <cell r="BJ4079" t="str">
            <v>-</v>
          </cell>
          <cell r="BL4079">
            <v>0</v>
          </cell>
          <cell r="BN4079" t="str">
            <v>-</v>
          </cell>
          <cell r="BO4079">
            <v>0</v>
          </cell>
          <cell r="BT4079" t="str">
            <v>-</v>
          </cell>
          <cell r="BW4079" t="str">
            <v>-</v>
          </cell>
          <cell r="CI4079" t="str">
            <v>-</v>
          </cell>
          <cell r="CZ4079">
            <v>0</v>
          </cell>
        </row>
        <row r="4080">
          <cell r="BH4080" t="e">
            <v>#DIV/0!</v>
          </cell>
          <cell r="BI4080" t="str">
            <v>-</v>
          </cell>
          <cell r="BJ4080" t="str">
            <v>-</v>
          </cell>
          <cell r="BL4080">
            <v>0</v>
          </cell>
          <cell r="BN4080" t="str">
            <v>-</v>
          </cell>
          <cell r="BO4080">
            <v>0</v>
          </cell>
          <cell r="BT4080" t="str">
            <v>-</v>
          </cell>
          <cell r="BW4080" t="str">
            <v>-</v>
          </cell>
          <cell r="CI4080" t="str">
            <v>-</v>
          </cell>
          <cell r="CZ4080">
            <v>0</v>
          </cell>
        </row>
        <row r="4081">
          <cell r="BH4081" t="e">
            <v>#DIV/0!</v>
          </cell>
          <cell r="BI4081" t="str">
            <v>-</v>
          </cell>
          <cell r="BJ4081" t="str">
            <v>-</v>
          </cell>
          <cell r="BL4081">
            <v>0</v>
          </cell>
          <cell r="BN4081" t="str">
            <v>-</v>
          </cell>
          <cell r="BO4081">
            <v>0</v>
          </cell>
          <cell r="BT4081" t="str">
            <v>-</v>
          </cell>
          <cell r="BW4081" t="str">
            <v>-</v>
          </cell>
          <cell r="CI4081" t="str">
            <v>-</v>
          </cell>
          <cell r="CZ4081">
            <v>0</v>
          </cell>
        </row>
        <row r="4082">
          <cell r="BH4082" t="e">
            <v>#DIV/0!</v>
          </cell>
          <cell r="BI4082" t="str">
            <v>-</v>
          </cell>
          <cell r="BJ4082" t="str">
            <v>-</v>
          </cell>
          <cell r="BL4082">
            <v>0</v>
          </cell>
          <cell r="BN4082" t="str">
            <v>-</v>
          </cell>
          <cell r="BO4082">
            <v>0</v>
          </cell>
          <cell r="BT4082" t="str">
            <v>-</v>
          </cell>
          <cell r="BW4082" t="str">
            <v>-</v>
          </cell>
          <cell r="CI4082" t="str">
            <v>-</v>
          </cell>
          <cell r="CZ4082">
            <v>0</v>
          </cell>
        </row>
        <row r="4083">
          <cell r="BH4083" t="e">
            <v>#DIV/0!</v>
          </cell>
          <cell r="BI4083" t="str">
            <v>-</v>
          </cell>
          <cell r="BJ4083" t="str">
            <v>-</v>
          </cell>
          <cell r="BL4083">
            <v>0</v>
          </cell>
          <cell r="BN4083" t="str">
            <v>-</v>
          </cell>
          <cell r="BO4083">
            <v>0</v>
          </cell>
          <cell r="BT4083" t="str">
            <v>-</v>
          </cell>
          <cell r="BW4083" t="str">
            <v>-</v>
          </cell>
          <cell r="CI4083" t="str">
            <v>-</v>
          </cell>
          <cell r="CZ4083">
            <v>0</v>
          </cell>
        </row>
        <row r="4084">
          <cell r="BH4084" t="e">
            <v>#DIV/0!</v>
          </cell>
          <cell r="BI4084" t="str">
            <v>-</v>
          </cell>
          <cell r="BJ4084" t="str">
            <v>-</v>
          </cell>
          <cell r="BL4084">
            <v>0</v>
          </cell>
          <cell r="BN4084" t="str">
            <v>-</v>
          </cell>
          <cell r="BO4084">
            <v>0</v>
          </cell>
          <cell r="BT4084" t="str">
            <v>-</v>
          </cell>
          <cell r="BW4084" t="str">
            <v>-</v>
          </cell>
          <cell r="CI4084" t="str">
            <v>-</v>
          </cell>
          <cell r="CZ4084">
            <v>0</v>
          </cell>
        </row>
        <row r="4085">
          <cell r="BH4085" t="e">
            <v>#DIV/0!</v>
          </cell>
          <cell r="BI4085" t="str">
            <v>-</v>
          </cell>
          <cell r="BJ4085" t="str">
            <v>-</v>
          </cell>
          <cell r="BL4085">
            <v>0</v>
          </cell>
          <cell r="BN4085" t="str">
            <v>-</v>
          </cell>
          <cell r="BO4085">
            <v>0</v>
          </cell>
          <cell r="BT4085" t="str">
            <v>-</v>
          </cell>
          <cell r="BW4085" t="str">
            <v>-</v>
          </cell>
          <cell r="CI4085" t="str">
            <v>-</v>
          </cell>
          <cell r="CZ4085">
            <v>0</v>
          </cell>
        </row>
        <row r="4086">
          <cell r="BH4086" t="e">
            <v>#DIV/0!</v>
          </cell>
          <cell r="BI4086" t="str">
            <v>-</v>
          </cell>
          <cell r="BJ4086" t="str">
            <v>-</v>
          </cell>
          <cell r="BL4086">
            <v>0</v>
          </cell>
          <cell r="BN4086" t="str">
            <v>-</v>
          </cell>
          <cell r="BO4086">
            <v>0</v>
          </cell>
          <cell r="BT4086" t="str">
            <v>-</v>
          </cell>
          <cell r="BW4086" t="str">
            <v>-</v>
          </cell>
          <cell r="CI4086" t="str">
            <v>-</v>
          </cell>
          <cell r="CZ4086">
            <v>0</v>
          </cell>
        </row>
        <row r="4087">
          <cell r="BH4087" t="e">
            <v>#DIV/0!</v>
          </cell>
          <cell r="BI4087" t="str">
            <v>-</v>
          </cell>
          <cell r="BJ4087" t="str">
            <v>-</v>
          </cell>
          <cell r="BL4087">
            <v>0</v>
          </cell>
          <cell r="BN4087" t="str">
            <v>-</v>
          </cell>
          <cell r="BO4087">
            <v>0</v>
          </cell>
          <cell r="BT4087" t="str">
            <v>-</v>
          </cell>
          <cell r="BW4087" t="str">
            <v>-</v>
          </cell>
          <cell r="CI4087" t="str">
            <v>-</v>
          </cell>
          <cell r="CZ4087">
            <v>0</v>
          </cell>
        </row>
        <row r="4088">
          <cell r="BH4088" t="e">
            <v>#DIV/0!</v>
          </cell>
          <cell r="BI4088" t="str">
            <v>-</v>
          </cell>
          <cell r="BJ4088" t="str">
            <v>-</v>
          </cell>
          <cell r="BL4088">
            <v>0</v>
          </cell>
          <cell r="BN4088" t="str">
            <v>-</v>
          </cell>
          <cell r="BO4088">
            <v>0</v>
          </cell>
          <cell r="BT4088" t="str">
            <v>-</v>
          </cell>
          <cell r="BW4088" t="str">
            <v>-</v>
          </cell>
          <cell r="CI4088" t="str">
            <v>-</v>
          </cell>
          <cell r="CZ4088">
            <v>0</v>
          </cell>
        </row>
        <row r="4089">
          <cell r="BH4089" t="e">
            <v>#DIV/0!</v>
          </cell>
          <cell r="BI4089" t="str">
            <v>-</v>
          </cell>
          <cell r="BJ4089" t="str">
            <v>-</v>
          </cell>
          <cell r="BL4089">
            <v>0</v>
          </cell>
          <cell r="BN4089" t="str">
            <v>-</v>
          </cell>
          <cell r="BO4089">
            <v>0</v>
          </cell>
          <cell r="BT4089" t="str">
            <v>-</v>
          </cell>
          <cell r="BW4089" t="str">
            <v>-</v>
          </cell>
          <cell r="CI4089" t="str">
            <v>-</v>
          </cell>
          <cell r="CZ4089">
            <v>0</v>
          </cell>
        </row>
        <row r="4090">
          <cell r="BH4090" t="e">
            <v>#DIV/0!</v>
          </cell>
          <cell r="BI4090" t="str">
            <v>-</v>
          </cell>
          <cell r="BJ4090" t="str">
            <v>-</v>
          </cell>
          <cell r="BL4090">
            <v>0</v>
          </cell>
          <cell r="BN4090" t="str">
            <v>-</v>
          </cell>
          <cell r="BO4090">
            <v>0</v>
          </cell>
          <cell r="BT4090" t="str">
            <v>-</v>
          </cell>
          <cell r="BW4090" t="str">
            <v>-</v>
          </cell>
          <cell r="CI4090" t="str">
            <v>-</v>
          </cell>
          <cell r="CZ4090">
            <v>0</v>
          </cell>
        </row>
        <row r="4091">
          <cell r="BH4091" t="e">
            <v>#DIV/0!</v>
          </cell>
          <cell r="BI4091" t="str">
            <v>-</v>
          </cell>
          <cell r="BJ4091" t="str">
            <v>-</v>
          </cell>
          <cell r="BL4091">
            <v>0</v>
          </cell>
          <cell r="BN4091" t="str">
            <v>-</v>
          </cell>
          <cell r="BO4091">
            <v>0</v>
          </cell>
          <cell r="BT4091" t="str">
            <v>-</v>
          </cell>
          <cell r="BW4091" t="str">
            <v>-</v>
          </cell>
          <cell r="CI4091" t="str">
            <v>-</v>
          </cell>
          <cell r="CZ4091">
            <v>0</v>
          </cell>
        </row>
        <row r="4092">
          <cell r="BH4092" t="e">
            <v>#DIV/0!</v>
          </cell>
          <cell r="BI4092" t="str">
            <v>-</v>
          </cell>
          <cell r="BJ4092" t="str">
            <v>-</v>
          </cell>
          <cell r="BL4092">
            <v>0</v>
          </cell>
          <cell r="BN4092" t="str">
            <v>-</v>
          </cell>
          <cell r="BO4092">
            <v>0</v>
          </cell>
          <cell r="BT4092" t="str">
            <v>-</v>
          </cell>
          <cell r="BW4092" t="str">
            <v>-</v>
          </cell>
          <cell r="CI4092" t="str">
            <v>-</v>
          </cell>
          <cell r="CZ4092">
            <v>0</v>
          </cell>
        </row>
        <row r="4093">
          <cell r="BH4093" t="e">
            <v>#DIV/0!</v>
          </cell>
          <cell r="BI4093" t="str">
            <v>-</v>
          </cell>
          <cell r="BJ4093" t="str">
            <v>-</v>
          </cell>
          <cell r="BL4093">
            <v>0</v>
          </cell>
          <cell r="BN4093" t="str">
            <v>-</v>
          </cell>
          <cell r="BO4093">
            <v>0</v>
          </cell>
          <cell r="BT4093" t="str">
            <v>-</v>
          </cell>
          <cell r="BW4093" t="str">
            <v>-</v>
          </cell>
          <cell r="CI4093" t="str">
            <v>-</v>
          </cell>
          <cell r="CZ4093">
            <v>0</v>
          </cell>
        </row>
        <row r="4094">
          <cell r="BH4094" t="e">
            <v>#DIV/0!</v>
          </cell>
          <cell r="BI4094" t="str">
            <v>-</v>
          </cell>
          <cell r="BJ4094" t="str">
            <v>-</v>
          </cell>
          <cell r="BL4094">
            <v>0</v>
          </cell>
          <cell r="BN4094" t="str">
            <v>-</v>
          </cell>
          <cell r="BO4094">
            <v>0</v>
          </cell>
          <cell r="BT4094" t="str">
            <v>-</v>
          </cell>
          <cell r="BW4094" t="str">
            <v>-</v>
          </cell>
          <cell r="CI4094" t="str">
            <v>-</v>
          </cell>
          <cell r="CZ4094">
            <v>0</v>
          </cell>
        </row>
        <row r="4095">
          <cell r="BH4095" t="e">
            <v>#DIV/0!</v>
          </cell>
          <cell r="BI4095" t="str">
            <v>-</v>
          </cell>
          <cell r="BJ4095" t="str">
            <v>-</v>
          </cell>
          <cell r="BL4095">
            <v>0</v>
          </cell>
          <cell r="BN4095" t="str">
            <v>-</v>
          </cell>
          <cell r="BO4095">
            <v>0</v>
          </cell>
          <cell r="BT4095" t="str">
            <v>-</v>
          </cell>
          <cell r="BW4095" t="str">
            <v>-</v>
          </cell>
          <cell r="CI4095" t="str">
            <v>-</v>
          </cell>
          <cell r="CZ4095">
            <v>0</v>
          </cell>
        </row>
        <row r="4096">
          <cell r="BH4096" t="e">
            <v>#DIV/0!</v>
          </cell>
          <cell r="BI4096" t="str">
            <v>-</v>
          </cell>
          <cell r="BJ4096" t="str">
            <v>-</v>
          </cell>
          <cell r="BL4096">
            <v>0</v>
          </cell>
          <cell r="BN4096" t="str">
            <v>-</v>
          </cell>
          <cell r="BO4096">
            <v>0</v>
          </cell>
          <cell r="BT4096" t="str">
            <v>-</v>
          </cell>
          <cell r="BW4096" t="str">
            <v>-</v>
          </cell>
          <cell r="CI4096" t="str">
            <v>-</v>
          </cell>
          <cell r="CZ4096">
            <v>0</v>
          </cell>
        </row>
        <row r="4097">
          <cell r="BH4097" t="e">
            <v>#DIV/0!</v>
          </cell>
          <cell r="BI4097" t="str">
            <v>-</v>
          </cell>
          <cell r="BJ4097" t="str">
            <v>-</v>
          </cell>
          <cell r="BL4097">
            <v>0</v>
          </cell>
          <cell r="BN4097" t="str">
            <v>-</v>
          </cell>
          <cell r="BO4097">
            <v>0</v>
          </cell>
          <cell r="BT4097" t="str">
            <v>-</v>
          </cell>
          <cell r="BW4097" t="str">
            <v>-</v>
          </cell>
          <cell r="CI4097" t="str">
            <v>-</v>
          </cell>
          <cell r="CZ4097">
            <v>0</v>
          </cell>
        </row>
        <row r="4098">
          <cell r="BH4098" t="e">
            <v>#DIV/0!</v>
          </cell>
          <cell r="BI4098" t="str">
            <v>-</v>
          </cell>
          <cell r="BJ4098" t="str">
            <v>-</v>
          </cell>
          <cell r="BL4098">
            <v>0</v>
          </cell>
          <cell r="BN4098" t="str">
            <v>-</v>
          </cell>
          <cell r="BO4098">
            <v>0</v>
          </cell>
          <cell r="BT4098" t="str">
            <v>-</v>
          </cell>
          <cell r="BW4098" t="str">
            <v>-</v>
          </cell>
          <cell r="CI4098" t="str">
            <v>-</v>
          </cell>
          <cell r="CZ4098">
            <v>0</v>
          </cell>
        </row>
        <row r="4099">
          <cell r="BH4099" t="e">
            <v>#DIV/0!</v>
          </cell>
          <cell r="BI4099" t="str">
            <v>-</v>
          </cell>
          <cell r="BJ4099" t="str">
            <v>-</v>
          </cell>
          <cell r="BL4099">
            <v>0</v>
          </cell>
          <cell r="BN4099" t="str">
            <v>-</v>
          </cell>
          <cell r="BO4099">
            <v>0</v>
          </cell>
          <cell r="BT4099" t="str">
            <v>-</v>
          </cell>
          <cell r="BW4099" t="str">
            <v>-</v>
          </cell>
          <cell r="CI4099" t="str">
            <v>-</v>
          </cell>
          <cell r="CZ4099">
            <v>0</v>
          </cell>
        </row>
        <row r="4100">
          <cell r="BH4100" t="e">
            <v>#DIV/0!</v>
          </cell>
          <cell r="BI4100" t="str">
            <v>-</v>
          </cell>
          <cell r="BJ4100" t="str">
            <v>-</v>
          </cell>
          <cell r="BL4100">
            <v>0</v>
          </cell>
          <cell r="BN4100" t="str">
            <v>-</v>
          </cell>
          <cell r="BO4100">
            <v>0</v>
          </cell>
          <cell r="BT4100" t="str">
            <v>-</v>
          </cell>
          <cell r="BW4100" t="str">
            <v>-</v>
          </cell>
          <cell r="CI4100" t="str">
            <v>-</v>
          </cell>
          <cell r="CZ4100">
            <v>0</v>
          </cell>
        </row>
        <row r="4101">
          <cell r="BH4101" t="e">
            <v>#DIV/0!</v>
          </cell>
          <cell r="BI4101" t="str">
            <v>-</v>
          </cell>
          <cell r="BJ4101" t="str">
            <v>-</v>
          </cell>
          <cell r="BL4101">
            <v>0</v>
          </cell>
          <cell r="BN4101" t="str">
            <v>-</v>
          </cell>
          <cell r="BO4101">
            <v>0</v>
          </cell>
          <cell r="BT4101" t="str">
            <v>-</v>
          </cell>
          <cell r="BW4101" t="str">
            <v>-</v>
          </cell>
          <cell r="CI4101" t="str">
            <v>-</v>
          </cell>
          <cell r="CZ4101">
            <v>0</v>
          </cell>
        </row>
        <row r="4102">
          <cell r="BH4102" t="e">
            <v>#DIV/0!</v>
          </cell>
          <cell r="BI4102" t="str">
            <v>-</v>
          </cell>
          <cell r="BJ4102" t="str">
            <v>-</v>
          </cell>
          <cell r="BL4102">
            <v>0</v>
          </cell>
          <cell r="BN4102" t="str">
            <v>-</v>
          </cell>
          <cell r="BO4102">
            <v>0</v>
          </cell>
          <cell r="BT4102" t="str">
            <v>-</v>
          </cell>
          <cell r="BW4102" t="str">
            <v>-</v>
          </cell>
          <cell r="CI4102" t="str">
            <v>-</v>
          </cell>
          <cell r="CZ4102">
            <v>0</v>
          </cell>
        </row>
        <row r="4103">
          <cell r="BH4103" t="e">
            <v>#DIV/0!</v>
          </cell>
          <cell r="BI4103" t="str">
            <v>-</v>
          </cell>
          <cell r="BJ4103" t="str">
            <v>-</v>
          </cell>
          <cell r="BL4103">
            <v>0</v>
          </cell>
          <cell r="BN4103" t="str">
            <v>-</v>
          </cell>
          <cell r="BO4103">
            <v>0</v>
          </cell>
          <cell r="BT4103" t="str">
            <v>-</v>
          </cell>
          <cell r="BW4103" t="str">
            <v>-</v>
          </cell>
          <cell r="CI4103" t="str">
            <v>-</v>
          </cell>
          <cell r="CZ4103">
            <v>0</v>
          </cell>
        </row>
        <row r="4104">
          <cell r="BH4104" t="e">
            <v>#DIV/0!</v>
          </cell>
          <cell r="BI4104" t="str">
            <v>-</v>
          </cell>
          <cell r="BJ4104" t="str">
            <v>-</v>
          </cell>
          <cell r="BL4104">
            <v>0</v>
          </cell>
          <cell r="BN4104" t="str">
            <v>-</v>
          </cell>
          <cell r="BO4104">
            <v>0</v>
          </cell>
          <cell r="BT4104" t="str">
            <v>-</v>
          </cell>
          <cell r="BW4104" t="str">
            <v>-</v>
          </cell>
          <cell r="CI4104" t="str">
            <v>-</v>
          </cell>
          <cell r="CZ4104">
            <v>0</v>
          </cell>
        </row>
        <row r="4105">
          <cell r="BH4105" t="e">
            <v>#DIV/0!</v>
          </cell>
          <cell r="BI4105" t="str">
            <v>-</v>
          </cell>
          <cell r="BJ4105" t="str">
            <v>-</v>
          </cell>
          <cell r="BL4105">
            <v>0</v>
          </cell>
          <cell r="BN4105" t="str">
            <v>-</v>
          </cell>
          <cell r="BO4105">
            <v>0</v>
          </cell>
          <cell r="BT4105" t="str">
            <v>-</v>
          </cell>
          <cell r="BW4105" t="str">
            <v>-</v>
          </cell>
          <cell r="CI4105" t="str">
            <v>-</v>
          </cell>
          <cell r="CZ4105">
            <v>0</v>
          </cell>
        </row>
        <row r="4106">
          <cell r="BH4106" t="e">
            <v>#DIV/0!</v>
          </cell>
          <cell r="BI4106" t="str">
            <v>-</v>
          </cell>
          <cell r="BJ4106" t="str">
            <v>-</v>
          </cell>
          <cell r="BL4106">
            <v>0</v>
          </cell>
          <cell r="BN4106" t="str">
            <v>-</v>
          </cell>
          <cell r="BO4106">
            <v>0</v>
          </cell>
          <cell r="BT4106" t="str">
            <v>-</v>
          </cell>
          <cell r="BW4106" t="str">
            <v>-</v>
          </cell>
          <cell r="CI4106" t="str">
            <v>-</v>
          </cell>
          <cell r="CZ4106">
            <v>0</v>
          </cell>
        </row>
        <row r="4107">
          <cell r="BH4107" t="e">
            <v>#DIV/0!</v>
          </cell>
          <cell r="BI4107" t="str">
            <v>-</v>
          </cell>
          <cell r="BJ4107" t="str">
            <v>-</v>
          </cell>
          <cell r="BL4107">
            <v>0</v>
          </cell>
          <cell r="BN4107" t="str">
            <v>-</v>
          </cell>
          <cell r="BO4107">
            <v>0</v>
          </cell>
          <cell r="BT4107" t="str">
            <v>-</v>
          </cell>
          <cell r="BW4107" t="str">
            <v>-</v>
          </cell>
          <cell r="CI4107" t="str">
            <v>-</v>
          </cell>
          <cell r="CZ4107">
            <v>0</v>
          </cell>
        </row>
        <row r="4108">
          <cell r="BH4108" t="e">
            <v>#DIV/0!</v>
          </cell>
          <cell r="BI4108" t="str">
            <v>-</v>
          </cell>
          <cell r="BJ4108" t="str">
            <v>-</v>
          </cell>
          <cell r="BL4108">
            <v>0</v>
          </cell>
          <cell r="BN4108" t="str">
            <v>-</v>
          </cell>
          <cell r="BO4108">
            <v>0</v>
          </cell>
          <cell r="BT4108" t="str">
            <v>-</v>
          </cell>
          <cell r="BW4108" t="str">
            <v>-</v>
          </cell>
          <cell r="CI4108" t="str">
            <v>-</v>
          </cell>
          <cell r="CZ4108">
            <v>0</v>
          </cell>
        </row>
        <row r="4109">
          <cell r="BH4109" t="e">
            <v>#DIV/0!</v>
          </cell>
          <cell r="BI4109" t="str">
            <v>-</v>
          </cell>
          <cell r="BJ4109" t="str">
            <v>-</v>
          </cell>
          <cell r="BL4109">
            <v>0</v>
          </cell>
          <cell r="BN4109" t="str">
            <v>-</v>
          </cell>
          <cell r="BO4109">
            <v>0</v>
          </cell>
          <cell r="BT4109" t="str">
            <v>-</v>
          </cell>
          <cell r="BW4109" t="str">
            <v>-</v>
          </cell>
          <cell r="CI4109" t="str">
            <v>-</v>
          </cell>
          <cell r="CZ4109">
            <v>0</v>
          </cell>
        </row>
        <row r="4110">
          <cell r="BH4110" t="e">
            <v>#DIV/0!</v>
          </cell>
          <cell r="BI4110" t="str">
            <v>-</v>
          </cell>
          <cell r="BJ4110" t="str">
            <v>-</v>
          </cell>
          <cell r="BL4110">
            <v>0</v>
          </cell>
          <cell r="BN4110" t="str">
            <v>-</v>
          </cell>
          <cell r="BO4110">
            <v>0</v>
          </cell>
          <cell r="BT4110" t="str">
            <v>-</v>
          </cell>
          <cell r="BW4110" t="str">
            <v>-</v>
          </cell>
          <cell r="CI4110" t="str">
            <v>-</v>
          </cell>
          <cell r="CZ4110">
            <v>0</v>
          </cell>
        </row>
        <row r="4111">
          <cell r="BH4111" t="e">
            <v>#DIV/0!</v>
          </cell>
          <cell r="BI4111" t="str">
            <v>-</v>
          </cell>
          <cell r="BJ4111" t="str">
            <v>-</v>
          </cell>
          <cell r="BL4111">
            <v>0</v>
          </cell>
          <cell r="BN4111" t="str">
            <v>-</v>
          </cell>
          <cell r="BO4111">
            <v>0</v>
          </cell>
          <cell r="BT4111" t="str">
            <v>-</v>
          </cell>
          <cell r="BW4111" t="str">
            <v>-</v>
          </cell>
          <cell r="CI4111" t="str">
            <v>-</v>
          </cell>
          <cell r="CZ4111">
            <v>0</v>
          </cell>
        </row>
        <row r="4112">
          <cell r="BH4112" t="e">
            <v>#DIV/0!</v>
          </cell>
          <cell r="BI4112" t="str">
            <v>-</v>
          </cell>
          <cell r="BJ4112" t="str">
            <v>-</v>
          </cell>
          <cell r="BL4112">
            <v>0</v>
          </cell>
          <cell r="BN4112" t="str">
            <v>-</v>
          </cell>
          <cell r="BO4112">
            <v>0</v>
          </cell>
          <cell r="BT4112" t="str">
            <v>-</v>
          </cell>
          <cell r="BW4112" t="str">
            <v>-</v>
          </cell>
          <cell r="CI4112" t="str">
            <v>-</v>
          </cell>
          <cell r="CZ4112">
            <v>0</v>
          </cell>
        </row>
        <row r="4113">
          <cell r="BH4113" t="e">
            <v>#DIV/0!</v>
          </cell>
          <cell r="BI4113" t="str">
            <v>-</v>
          </cell>
          <cell r="BJ4113" t="str">
            <v>-</v>
          </cell>
          <cell r="BL4113">
            <v>0</v>
          </cell>
          <cell r="BN4113" t="str">
            <v>-</v>
          </cell>
          <cell r="BO4113">
            <v>0</v>
          </cell>
          <cell r="BT4113" t="str">
            <v>-</v>
          </cell>
          <cell r="BW4113" t="str">
            <v>-</v>
          </cell>
          <cell r="CI4113" t="str">
            <v>-</v>
          </cell>
          <cell r="CZ4113">
            <v>0</v>
          </cell>
        </row>
        <row r="4114">
          <cell r="BH4114" t="e">
            <v>#DIV/0!</v>
          </cell>
          <cell r="BI4114" t="str">
            <v>-</v>
          </cell>
          <cell r="BJ4114" t="str">
            <v>-</v>
          </cell>
          <cell r="BL4114">
            <v>0</v>
          </cell>
          <cell r="BN4114" t="str">
            <v>-</v>
          </cell>
          <cell r="BO4114">
            <v>0</v>
          </cell>
          <cell r="BT4114" t="str">
            <v>-</v>
          </cell>
          <cell r="BW4114" t="str">
            <v>-</v>
          </cell>
          <cell r="CI4114" t="str">
            <v>-</v>
          </cell>
          <cell r="CZ4114">
            <v>0</v>
          </cell>
        </row>
        <row r="4115">
          <cell r="BH4115" t="e">
            <v>#DIV/0!</v>
          </cell>
          <cell r="BI4115" t="str">
            <v>-</v>
          </cell>
          <cell r="BJ4115" t="str">
            <v>-</v>
          </cell>
          <cell r="BL4115">
            <v>0</v>
          </cell>
          <cell r="BN4115" t="str">
            <v>-</v>
          </cell>
          <cell r="BO4115">
            <v>0</v>
          </cell>
          <cell r="BT4115" t="str">
            <v>-</v>
          </cell>
          <cell r="BW4115" t="str">
            <v>-</v>
          </cell>
          <cell r="CI4115" t="str">
            <v>-</v>
          </cell>
          <cell r="CZ4115">
            <v>0</v>
          </cell>
        </row>
        <row r="4116">
          <cell r="BH4116" t="e">
            <v>#DIV/0!</v>
          </cell>
          <cell r="BI4116" t="str">
            <v>-</v>
          </cell>
          <cell r="BJ4116" t="str">
            <v>-</v>
          </cell>
          <cell r="BL4116">
            <v>0</v>
          </cell>
          <cell r="BN4116" t="str">
            <v>-</v>
          </cell>
          <cell r="BO4116">
            <v>0</v>
          </cell>
          <cell r="BT4116" t="str">
            <v>-</v>
          </cell>
          <cell r="BW4116" t="str">
            <v>-</v>
          </cell>
          <cell r="CI4116" t="str">
            <v>-</v>
          </cell>
          <cell r="CZ4116">
            <v>0</v>
          </cell>
        </row>
        <row r="4117">
          <cell r="BH4117" t="e">
            <v>#DIV/0!</v>
          </cell>
          <cell r="BI4117" t="str">
            <v>-</v>
          </cell>
          <cell r="BJ4117" t="str">
            <v>-</v>
          </cell>
          <cell r="BL4117">
            <v>0</v>
          </cell>
          <cell r="BN4117" t="str">
            <v>-</v>
          </cell>
          <cell r="BO4117">
            <v>0</v>
          </cell>
          <cell r="BT4117" t="str">
            <v>-</v>
          </cell>
          <cell r="BW4117" t="str">
            <v>-</v>
          </cell>
          <cell r="CI4117" t="str">
            <v>-</v>
          </cell>
          <cell r="CZ4117">
            <v>0</v>
          </cell>
        </row>
        <row r="4118">
          <cell r="BH4118" t="e">
            <v>#DIV/0!</v>
          </cell>
          <cell r="BI4118" t="str">
            <v>-</v>
          </cell>
          <cell r="BJ4118" t="str">
            <v>-</v>
          </cell>
          <cell r="BL4118">
            <v>0</v>
          </cell>
          <cell r="BN4118" t="str">
            <v>-</v>
          </cell>
          <cell r="BO4118">
            <v>0</v>
          </cell>
          <cell r="BT4118" t="str">
            <v>-</v>
          </cell>
          <cell r="BW4118" t="str">
            <v>-</v>
          </cell>
          <cell r="CI4118" t="str">
            <v>-</v>
          </cell>
          <cell r="CZ4118">
            <v>0</v>
          </cell>
        </row>
        <row r="4119">
          <cell r="BH4119" t="e">
            <v>#DIV/0!</v>
          </cell>
          <cell r="BI4119" t="str">
            <v>-</v>
          </cell>
          <cell r="BJ4119" t="str">
            <v>-</v>
          </cell>
          <cell r="BL4119">
            <v>0</v>
          </cell>
          <cell r="BN4119" t="str">
            <v>-</v>
          </cell>
          <cell r="BO4119">
            <v>0</v>
          </cell>
          <cell r="BT4119" t="str">
            <v>-</v>
          </cell>
          <cell r="BW4119" t="str">
            <v>-</v>
          </cell>
          <cell r="CI4119" t="str">
            <v>-</v>
          </cell>
          <cell r="CZ4119">
            <v>0</v>
          </cell>
        </row>
        <row r="4120">
          <cell r="BH4120" t="e">
            <v>#DIV/0!</v>
          </cell>
          <cell r="BI4120" t="str">
            <v>-</v>
          </cell>
          <cell r="BJ4120" t="str">
            <v>-</v>
          </cell>
          <cell r="BL4120">
            <v>0</v>
          </cell>
          <cell r="BN4120" t="str">
            <v>-</v>
          </cell>
          <cell r="BO4120">
            <v>0</v>
          </cell>
          <cell r="BT4120" t="str">
            <v>-</v>
          </cell>
          <cell r="BW4120" t="str">
            <v>-</v>
          </cell>
          <cell r="CI4120" t="str">
            <v>-</v>
          </cell>
          <cell r="CZ4120">
            <v>0</v>
          </cell>
        </row>
        <row r="4121">
          <cell r="BH4121" t="e">
            <v>#DIV/0!</v>
          </cell>
          <cell r="BI4121" t="str">
            <v>-</v>
          </cell>
          <cell r="BJ4121" t="str">
            <v>-</v>
          </cell>
          <cell r="BL4121">
            <v>0</v>
          </cell>
          <cell r="BN4121" t="str">
            <v>-</v>
          </cell>
          <cell r="BO4121">
            <v>0</v>
          </cell>
          <cell r="BT4121" t="str">
            <v>-</v>
          </cell>
          <cell r="BW4121" t="str">
            <v>-</v>
          </cell>
          <cell r="CI4121" t="str">
            <v>-</v>
          </cell>
          <cell r="CZ4121">
            <v>0</v>
          </cell>
        </row>
        <row r="4122">
          <cell r="BH4122" t="e">
            <v>#DIV/0!</v>
          </cell>
          <cell r="BI4122" t="str">
            <v>-</v>
          </cell>
          <cell r="BJ4122" t="str">
            <v>-</v>
          </cell>
          <cell r="BL4122">
            <v>0</v>
          </cell>
          <cell r="BN4122" t="str">
            <v>-</v>
          </cell>
          <cell r="BO4122">
            <v>0</v>
          </cell>
          <cell r="BT4122" t="str">
            <v>-</v>
          </cell>
          <cell r="BW4122" t="str">
            <v>-</v>
          </cell>
          <cell r="CI4122" t="str">
            <v>-</v>
          </cell>
          <cell r="CZ4122">
            <v>0</v>
          </cell>
        </row>
        <row r="4123">
          <cell r="BH4123" t="e">
            <v>#DIV/0!</v>
          </cell>
          <cell r="BI4123" t="str">
            <v>-</v>
          </cell>
          <cell r="BJ4123" t="str">
            <v>-</v>
          </cell>
          <cell r="BL4123">
            <v>0</v>
          </cell>
          <cell r="BN4123" t="str">
            <v>-</v>
          </cell>
          <cell r="BO4123">
            <v>0</v>
          </cell>
          <cell r="BT4123" t="str">
            <v>-</v>
          </cell>
          <cell r="BW4123" t="str">
            <v>-</v>
          </cell>
          <cell r="CI4123" t="str">
            <v>-</v>
          </cell>
          <cell r="CZ4123">
            <v>0</v>
          </cell>
        </row>
        <row r="4124">
          <cell r="BH4124" t="e">
            <v>#DIV/0!</v>
          </cell>
          <cell r="BI4124" t="str">
            <v>-</v>
          </cell>
          <cell r="BJ4124" t="str">
            <v>-</v>
          </cell>
          <cell r="BL4124">
            <v>0</v>
          </cell>
          <cell r="BN4124" t="str">
            <v>-</v>
          </cell>
          <cell r="BO4124">
            <v>0</v>
          </cell>
          <cell r="BT4124" t="str">
            <v>-</v>
          </cell>
          <cell r="BW4124" t="str">
            <v>-</v>
          </cell>
          <cell r="CI4124" t="str">
            <v>-</v>
          </cell>
          <cell r="CZ4124">
            <v>0</v>
          </cell>
        </row>
        <row r="4125">
          <cell r="BH4125" t="e">
            <v>#DIV/0!</v>
          </cell>
          <cell r="BI4125" t="str">
            <v>-</v>
          </cell>
          <cell r="BJ4125" t="str">
            <v>-</v>
          </cell>
          <cell r="BL4125">
            <v>0</v>
          </cell>
          <cell r="BN4125" t="str">
            <v>-</v>
          </cell>
          <cell r="BO4125">
            <v>0</v>
          </cell>
          <cell r="BT4125" t="str">
            <v>-</v>
          </cell>
          <cell r="BW4125" t="str">
            <v>-</v>
          </cell>
          <cell r="CI4125" t="str">
            <v>-</v>
          </cell>
          <cell r="CZ4125">
            <v>0</v>
          </cell>
        </row>
        <row r="4126">
          <cell r="BH4126" t="e">
            <v>#DIV/0!</v>
          </cell>
          <cell r="BI4126" t="str">
            <v>-</v>
          </cell>
          <cell r="BJ4126" t="str">
            <v>-</v>
          </cell>
          <cell r="BL4126">
            <v>0</v>
          </cell>
          <cell r="BN4126" t="str">
            <v>-</v>
          </cell>
          <cell r="BO4126">
            <v>0</v>
          </cell>
          <cell r="BT4126" t="str">
            <v>-</v>
          </cell>
          <cell r="BW4126" t="str">
            <v>-</v>
          </cell>
          <cell r="CI4126" t="str">
            <v>-</v>
          </cell>
          <cell r="CZ4126">
            <v>0</v>
          </cell>
        </row>
        <row r="4127">
          <cell r="BH4127" t="e">
            <v>#DIV/0!</v>
          </cell>
          <cell r="BI4127" t="str">
            <v>-</v>
          </cell>
          <cell r="BJ4127" t="str">
            <v>-</v>
          </cell>
          <cell r="BL4127">
            <v>0</v>
          </cell>
          <cell r="BN4127" t="str">
            <v>-</v>
          </cell>
          <cell r="BO4127">
            <v>0</v>
          </cell>
          <cell r="BT4127" t="str">
            <v>-</v>
          </cell>
          <cell r="BW4127" t="str">
            <v>-</v>
          </cell>
          <cell r="CI4127" t="str">
            <v>-</v>
          </cell>
          <cell r="CZ4127">
            <v>0</v>
          </cell>
        </row>
        <row r="4128">
          <cell r="BH4128" t="e">
            <v>#DIV/0!</v>
          </cell>
          <cell r="BI4128" t="str">
            <v>-</v>
          </cell>
          <cell r="BJ4128" t="str">
            <v>-</v>
          </cell>
          <cell r="BL4128">
            <v>0</v>
          </cell>
          <cell r="BN4128" t="str">
            <v>-</v>
          </cell>
          <cell r="BO4128">
            <v>0</v>
          </cell>
          <cell r="BT4128" t="str">
            <v>-</v>
          </cell>
          <cell r="BW4128" t="str">
            <v>-</v>
          </cell>
          <cell r="CI4128" t="str">
            <v>-</v>
          </cell>
          <cell r="CZ4128">
            <v>0</v>
          </cell>
        </row>
        <row r="4129">
          <cell r="BH4129" t="e">
            <v>#DIV/0!</v>
          </cell>
          <cell r="BI4129" t="str">
            <v>-</v>
          </cell>
          <cell r="BJ4129" t="str">
            <v>-</v>
          </cell>
          <cell r="BL4129">
            <v>0</v>
          </cell>
          <cell r="BN4129" t="str">
            <v>-</v>
          </cell>
          <cell r="BO4129">
            <v>0</v>
          </cell>
          <cell r="BT4129" t="str">
            <v>-</v>
          </cell>
          <cell r="BW4129" t="str">
            <v>-</v>
          </cell>
          <cell r="CI4129" t="str">
            <v>-</v>
          </cell>
          <cell r="CZ4129">
            <v>0</v>
          </cell>
        </row>
        <row r="4130">
          <cell r="BH4130" t="e">
            <v>#DIV/0!</v>
          </cell>
          <cell r="BI4130" t="str">
            <v>-</v>
          </cell>
          <cell r="BJ4130" t="str">
            <v>-</v>
          </cell>
          <cell r="BL4130">
            <v>0</v>
          </cell>
          <cell r="BN4130" t="str">
            <v>-</v>
          </cell>
          <cell r="BO4130">
            <v>0</v>
          </cell>
          <cell r="BT4130" t="str">
            <v>-</v>
          </cell>
          <cell r="BW4130" t="str">
            <v>-</v>
          </cell>
          <cell r="CI4130" t="str">
            <v>-</v>
          </cell>
          <cell r="CZ4130">
            <v>0</v>
          </cell>
        </row>
        <row r="4131">
          <cell r="BH4131" t="e">
            <v>#DIV/0!</v>
          </cell>
          <cell r="BI4131" t="str">
            <v>-</v>
          </cell>
          <cell r="BJ4131" t="str">
            <v>-</v>
          </cell>
          <cell r="BL4131">
            <v>0</v>
          </cell>
          <cell r="BN4131" t="str">
            <v>-</v>
          </cell>
          <cell r="BO4131">
            <v>0</v>
          </cell>
          <cell r="BT4131" t="str">
            <v>-</v>
          </cell>
          <cell r="BW4131" t="str">
            <v>-</v>
          </cell>
          <cell r="CI4131" t="str">
            <v>-</v>
          </cell>
          <cell r="CZ4131">
            <v>0</v>
          </cell>
        </row>
        <row r="4132">
          <cell r="BH4132" t="e">
            <v>#DIV/0!</v>
          </cell>
          <cell r="BI4132" t="str">
            <v>-</v>
          </cell>
          <cell r="BJ4132" t="str">
            <v>-</v>
          </cell>
          <cell r="BL4132">
            <v>0</v>
          </cell>
          <cell r="BN4132" t="str">
            <v>-</v>
          </cell>
          <cell r="BO4132">
            <v>0</v>
          </cell>
          <cell r="BT4132" t="str">
            <v>-</v>
          </cell>
          <cell r="BW4132" t="str">
            <v>-</v>
          </cell>
          <cell r="CI4132" t="str">
            <v>-</v>
          </cell>
          <cell r="CZ4132">
            <v>0</v>
          </cell>
        </row>
        <row r="4133">
          <cell r="BH4133" t="e">
            <v>#DIV/0!</v>
          </cell>
          <cell r="BI4133" t="str">
            <v>-</v>
          </cell>
          <cell r="BJ4133" t="str">
            <v>-</v>
          </cell>
          <cell r="BL4133">
            <v>0</v>
          </cell>
          <cell r="BN4133" t="str">
            <v>-</v>
          </cell>
          <cell r="BO4133">
            <v>0</v>
          </cell>
          <cell r="BT4133" t="str">
            <v>-</v>
          </cell>
          <cell r="BW4133" t="str">
            <v>-</v>
          </cell>
          <cell r="CI4133" t="str">
            <v>-</v>
          </cell>
          <cell r="CZ4133">
            <v>0</v>
          </cell>
        </row>
        <row r="4134">
          <cell r="BH4134" t="e">
            <v>#DIV/0!</v>
          </cell>
          <cell r="BI4134" t="str">
            <v>-</v>
          </cell>
          <cell r="BJ4134" t="str">
            <v>-</v>
          </cell>
          <cell r="BL4134">
            <v>0</v>
          </cell>
          <cell r="BN4134" t="str">
            <v>-</v>
          </cell>
          <cell r="BO4134">
            <v>0</v>
          </cell>
          <cell r="BT4134" t="str">
            <v>-</v>
          </cell>
          <cell r="BW4134" t="str">
            <v>-</v>
          </cell>
          <cell r="CI4134" t="str">
            <v>-</v>
          </cell>
          <cell r="CZ4134">
            <v>0</v>
          </cell>
        </row>
        <row r="4135">
          <cell r="BH4135" t="e">
            <v>#DIV/0!</v>
          </cell>
          <cell r="BI4135" t="str">
            <v>-</v>
          </cell>
          <cell r="BJ4135" t="str">
            <v>-</v>
          </cell>
          <cell r="BL4135">
            <v>0</v>
          </cell>
          <cell r="BN4135" t="str">
            <v>-</v>
          </cell>
          <cell r="BO4135">
            <v>0</v>
          </cell>
          <cell r="BT4135" t="str">
            <v>-</v>
          </cell>
          <cell r="BW4135" t="str">
            <v>-</v>
          </cell>
          <cell r="CI4135" t="str">
            <v>-</v>
          </cell>
          <cell r="CZ4135">
            <v>0</v>
          </cell>
        </row>
        <row r="4136">
          <cell r="BH4136" t="e">
            <v>#DIV/0!</v>
          </cell>
          <cell r="BI4136" t="str">
            <v>-</v>
          </cell>
          <cell r="BJ4136" t="str">
            <v>-</v>
          </cell>
          <cell r="BL4136">
            <v>0</v>
          </cell>
          <cell r="BN4136" t="str">
            <v>-</v>
          </cell>
          <cell r="BO4136">
            <v>0</v>
          </cell>
          <cell r="BT4136" t="str">
            <v>-</v>
          </cell>
          <cell r="BW4136" t="str">
            <v>-</v>
          </cell>
          <cell r="CI4136" t="str">
            <v>-</v>
          </cell>
          <cell r="CZ4136">
            <v>0</v>
          </cell>
        </row>
        <row r="4137">
          <cell r="BH4137" t="e">
            <v>#DIV/0!</v>
          </cell>
          <cell r="BI4137" t="str">
            <v>-</v>
          </cell>
          <cell r="BJ4137" t="str">
            <v>-</v>
          </cell>
          <cell r="BL4137">
            <v>0</v>
          </cell>
          <cell r="BN4137" t="str">
            <v>-</v>
          </cell>
          <cell r="BO4137">
            <v>0</v>
          </cell>
          <cell r="BT4137" t="str">
            <v>-</v>
          </cell>
          <cell r="BW4137" t="str">
            <v>-</v>
          </cell>
          <cell r="CI4137" t="str">
            <v>-</v>
          </cell>
          <cell r="CZ4137">
            <v>0</v>
          </cell>
        </row>
        <row r="4138">
          <cell r="BH4138" t="e">
            <v>#DIV/0!</v>
          </cell>
          <cell r="BI4138" t="str">
            <v>-</v>
          </cell>
          <cell r="BJ4138" t="str">
            <v>-</v>
          </cell>
          <cell r="BL4138">
            <v>0</v>
          </cell>
          <cell r="BN4138" t="str">
            <v>-</v>
          </cell>
          <cell r="BO4138">
            <v>0</v>
          </cell>
          <cell r="BT4138" t="str">
            <v>-</v>
          </cell>
          <cell r="BW4138" t="str">
            <v>-</v>
          </cell>
          <cell r="CI4138" t="str">
            <v>-</v>
          </cell>
          <cell r="CZ4138">
            <v>0</v>
          </cell>
        </row>
        <row r="4139">
          <cell r="BH4139" t="e">
            <v>#DIV/0!</v>
          </cell>
          <cell r="BI4139" t="str">
            <v>-</v>
          </cell>
          <cell r="BJ4139" t="str">
            <v>-</v>
          </cell>
          <cell r="BL4139">
            <v>0</v>
          </cell>
          <cell r="BN4139" t="str">
            <v>-</v>
          </cell>
          <cell r="BO4139">
            <v>0</v>
          </cell>
          <cell r="BT4139" t="str">
            <v>-</v>
          </cell>
          <cell r="BW4139" t="str">
            <v>-</v>
          </cell>
          <cell r="CI4139" t="str">
            <v>-</v>
          </cell>
          <cell r="CZ4139">
            <v>0</v>
          </cell>
        </row>
        <row r="4140">
          <cell r="BH4140" t="e">
            <v>#DIV/0!</v>
          </cell>
          <cell r="BI4140" t="str">
            <v>-</v>
          </cell>
          <cell r="BJ4140" t="str">
            <v>-</v>
          </cell>
          <cell r="BL4140">
            <v>0</v>
          </cell>
          <cell r="BN4140" t="str">
            <v>-</v>
          </cell>
          <cell r="BO4140">
            <v>0</v>
          </cell>
          <cell r="BT4140" t="str">
            <v>-</v>
          </cell>
          <cell r="BW4140" t="str">
            <v>-</v>
          </cell>
          <cell r="CI4140" t="str">
            <v>-</v>
          </cell>
          <cell r="CZ4140">
            <v>0</v>
          </cell>
        </row>
        <row r="4141">
          <cell r="BH4141" t="e">
            <v>#DIV/0!</v>
          </cell>
          <cell r="BI4141" t="str">
            <v>-</v>
          </cell>
          <cell r="BJ4141" t="str">
            <v>-</v>
          </cell>
          <cell r="BL4141">
            <v>0</v>
          </cell>
          <cell r="BN4141" t="str">
            <v>-</v>
          </cell>
          <cell r="BO4141">
            <v>0</v>
          </cell>
          <cell r="BT4141" t="str">
            <v>-</v>
          </cell>
          <cell r="BW4141" t="str">
            <v>-</v>
          </cell>
          <cell r="CI4141" t="str">
            <v>-</v>
          </cell>
          <cell r="CZ4141">
            <v>0</v>
          </cell>
        </row>
        <row r="4142">
          <cell r="BH4142" t="e">
            <v>#DIV/0!</v>
          </cell>
          <cell r="BI4142" t="str">
            <v>-</v>
          </cell>
          <cell r="BJ4142" t="str">
            <v>-</v>
          </cell>
          <cell r="BL4142">
            <v>0</v>
          </cell>
          <cell r="BN4142" t="str">
            <v>-</v>
          </cell>
          <cell r="BO4142">
            <v>0</v>
          </cell>
          <cell r="BT4142" t="str">
            <v>-</v>
          </cell>
          <cell r="BW4142" t="str">
            <v>-</v>
          </cell>
          <cell r="CI4142" t="str">
            <v>-</v>
          </cell>
          <cell r="CZ4142">
            <v>0</v>
          </cell>
        </row>
        <row r="4143">
          <cell r="BH4143" t="e">
            <v>#DIV/0!</v>
          </cell>
          <cell r="BI4143" t="str">
            <v>-</v>
          </cell>
          <cell r="BJ4143" t="str">
            <v>-</v>
          </cell>
          <cell r="BL4143">
            <v>0</v>
          </cell>
          <cell r="BN4143" t="str">
            <v>-</v>
          </cell>
          <cell r="BO4143">
            <v>0</v>
          </cell>
          <cell r="BT4143" t="str">
            <v>-</v>
          </cell>
          <cell r="BW4143" t="str">
            <v>-</v>
          </cell>
          <cell r="CI4143" t="str">
            <v>-</v>
          </cell>
          <cell r="CZ4143">
            <v>0</v>
          </cell>
        </row>
        <row r="4144">
          <cell r="BH4144" t="e">
            <v>#DIV/0!</v>
          </cell>
          <cell r="BI4144" t="str">
            <v>-</v>
          </cell>
          <cell r="BJ4144" t="str">
            <v>-</v>
          </cell>
          <cell r="BL4144">
            <v>0</v>
          </cell>
          <cell r="BN4144" t="str">
            <v>-</v>
          </cell>
          <cell r="BO4144">
            <v>0</v>
          </cell>
          <cell r="BT4144" t="str">
            <v>-</v>
          </cell>
          <cell r="BW4144" t="str">
            <v>-</v>
          </cell>
          <cell r="CI4144" t="str">
            <v>-</v>
          </cell>
          <cell r="CZ4144">
            <v>0</v>
          </cell>
        </row>
        <row r="4145">
          <cell r="BH4145" t="e">
            <v>#DIV/0!</v>
          </cell>
          <cell r="BI4145" t="str">
            <v>-</v>
          </cell>
          <cell r="BJ4145" t="str">
            <v>-</v>
          </cell>
          <cell r="BL4145">
            <v>0</v>
          </cell>
          <cell r="BN4145" t="str">
            <v>-</v>
          </cell>
          <cell r="BO4145">
            <v>0</v>
          </cell>
          <cell r="BT4145" t="str">
            <v>-</v>
          </cell>
          <cell r="BW4145" t="str">
            <v>-</v>
          </cell>
          <cell r="CI4145" t="str">
            <v>-</v>
          </cell>
          <cell r="CZ4145">
            <v>0</v>
          </cell>
        </row>
        <row r="4146">
          <cell r="BH4146" t="e">
            <v>#DIV/0!</v>
          </cell>
          <cell r="BI4146" t="str">
            <v>-</v>
          </cell>
          <cell r="BJ4146" t="str">
            <v>-</v>
          </cell>
          <cell r="BL4146">
            <v>0</v>
          </cell>
          <cell r="BN4146" t="str">
            <v>-</v>
          </cell>
          <cell r="BO4146">
            <v>0</v>
          </cell>
          <cell r="BT4146" t="str">
            <v>-</v>
          </cell>
          <cell r="BW4146" t="str">
            <v>-</v>
          </cell>
          <cell r="CI4146" t="str">
            <v>-</v>
          </cell>
          <cell r="CZ4146">
            <v>0</v>
          </cell>
        </row>
        <row r="4147">
          <cell r="BH4147" t="e">
            <v>#DIV/0!</v>
          </cell>
          <cell r="BI4147" t="str">
            <v>-</v>
          </cell>
          <cell r="BJ4147" t="str">
            <v>-</v>
          </cell>
          <cell r="BL4147">
            <v>0</v>
          </cell>
          <cell r="BN4147" t="str">
            <v>-</v>
          </cell>
          <cell r="BO4147">
            <v>0</v>
          </cell>
          <cell r="BT4147" t="str">
            <v>-</v>
          </cell>
          <cell r="BW4147" t="str">
            <v>-</v>
          </cell>
          <cell r="CI4147" t="str">
            <v>-</v>
          </cell>
          <cell r="CZ4147">
            <v>0</v>
          </cell>
        </row>
        <row r="4148">
          <cell r="BH4148" t="e">
            <v>#DIV/0!</v>
          </cell>
          <cell r="BI4148" t="str">
            <v>-</v>
          </cell>
          <cell r="BJ4148" t="str">
            <v>-</v>
          </cell>
          <cell r="BL4148">
            <v>0</v>
          </cell>
          <cell r="BN4148" t="str">
            <v>-</v>
          </cell>
          <cell r="BO4148">
            <v>0</v>
          </cell>
          <cell r="BT4148" t="str">
            <v>-</v>
          </cell>
          <cell r="BW4148" t="str">
            <v>-</v>
          </cell>
          <cell r="CI4148" t="str">
            <v>-</v>
          </cell>
          <cell r="CZ4148">
            <v>0</v>
          </cell>
        </row>
        <row r="4149">
          <cell r="BH4149" t="e">
            <v>#DIV/0!</v>
          </cell>
          <cell r="BI4149" t="str">
            <v>-</v>
          </cell>
          <cell r="BJ4149" t="str">
            <v>-</v>
          </cell>
          <cell r="BL4149">
            <v>0</v>
          </cell>
          <cell r="BN4149" t="str">
            <v>-</v>
          </cell>
          <cell r="BO4149">
            <v>0</v>
          </cell>
          <cell r="BT4149" t="str">
            <v>-</v>
          </cell>
          <cell r="BW4149" t="str">
            <v>-</v>
          </cell>
          <cell r="CI4149" t="str">
            <v>-</v>
          </cell>
          <cell r="CZ4149">
            <v>0</v>
          </cell>
        </row>
        <row r="4150">
          <cell r="BH4150" t="e">
            <v>#DIV/0!</v>
          </cell>
          <cell r="BI4150" t="str">
            <v>-</v>
          </cell>
          <cell r="BJ4150" t="str">
            <v>-</v>
          </cell>
          <cell r="BL4150">
            <v>0</v>
          </cell>
          <cell r="BN4150" t="str">
            <v>-</v>
          </cell>
          <cell r="BO4150">
            <v>0</v>
          </cell>
          <cell r="BT4150" t="str">
            <v>-</v>
          </cell>
          <cell r="BW4150" t="str">
            <v>-</v>
          </cell>
          <cell r="CI4150" t="str">
            <v>-</v>
          </cell>
          <cell r="CZ4150">
            <v>0</v>
          </cell>
        </row>
        <row r="4151">
          <cell r="BH4151" t="e">
            <v>#DIV/0!</v>
          </cell>
          <cell r="BI4151" t="str">
            <v>-</v>
          </cell>
          <cell r="BJ4151" t="str">
            <v>-</v>
          </cell>
          <cell r="BL4151">
            <v>0</v>
          </cell>
          <cell r="BN4151" t="str">
            <v>-</v>
          </cell>
          <cell r="BO4151">
            <v>0</v>
          </cell>
          <cell r="BT4151" t="str">
            <v>-</v>
          </cell>
          <cell r="BW4151" t="str">
            <v>-</v>
          </cell>
          <cell r="CI4151" t="str">
            <v>-</v>
          </cell>
          <cell r="CZ4151">
            <v>0</v>
          </cell>
        </row>
        <row r="4152">
          <cell r="BH4152" t="e">
            <v>#DIV/0!</v>
          </cell>
          <cell r="BI4152" t="str">
            <v>-</v>
          </cell>
          <cell r="BJ4152" t="str">
            <v>-</v>
          </cell>
          <cell r="BL4152">
            <v>0</v>
          </cell>
          <cell r="BN4152" t="str">
            <v>-</v>
          </cell>
          <cell r="BO4152">
            <v>0</v>
          </cell>
          <cell r="BT4152" t="str">
            <v>-</v>
          </cell>
          <cell r="BW4152" t="str">
            <v>-</v>
          </cell>
          <cell r="CI4152" t="str">
            <v>-</v>
          </cell>
          <cell r="CZ4152">
            <v>0</v>
          </cell>
        </row>
        <row r="4153">
          <cell r="BH4153" t="e">
            <v>#DIV/0!</v>
          </cell>
          <cell r="BI4153" t="str">
            <v>-</v>
          </cell>
          <cell r="BJ4153" t="str">
            <v>-</v>
          </cell>
          <cell r="BL4153">
            <v>0</v>
          </cell>
          <cell r="BN4153" t="str">
            <v>-</v>
          </cell>
          <cell r="BO4153">
            <v>0</v>
          </cell>
          <cell r="BT4153" t="str">
            <v>-</v>
          </cell>
          <cell r="BW4153" t="str">
            <v>-</v>
          </cell>
          <cell r="CI4153" t="str">
            <v>-</v>
          </cell>
          <cell r="CZ4153">
            <v>0</v>
          </cell>
        </row>
        <row r="4154">
          <cell r="BH4154" t="e">
            <v>#DIV/0!</v>
          </cell>
          <cell r="BI4154" t="str">
            <v>-</v>
          </cell>
          <cell r="BJ4154" t="str">
            <v>-</v>
          </cell>
          <cell r="BL4154">
            <v>0</v>
          </cell>
          <cell r="BN4154" t="str">
            <v>-</v>
          </cell>
          <cell r="BO4154">
            <v>0</v>
          </cell>
          <cell r="BT4154" t="str">
            <v>-</v>
          </cell>
          <cell r="BW4154" t="str">
            <v>-</v>
          </cell>
          <cell r="CI4154" t="str">
            <v>-</v>
          </cell>
          <cell r="CZ4154">
            <v>0</v>
          </cell>
        </row>
        <row r="4155">
          <cell r="BH4155" t="e">
            <v>#DIV/0!</v>
          </cell>
          <cell r="BI4155" t="str">
            <v>-</v>
          </cell>
          <cell r="BJ4155" t="str">
            <v>-</v>
          </cell>
          <cell r="BL4155">
            <v>0</v>
          </cell>
          <cell r="BN4155" t="str">
            <v>-</v>
          </cell>
          <cell r="BO4155">
            <v>0</v>
          </cell>
          <cell r="BT4155" t="str">
            <v>-</v>
          </cell>
          <cell r="BW4155" t="str">
            <v>-</v>
          </cell>
          <cell r="CI4155" t="str">
            <v>-</v>
          </cell>
          <cell r="CZ4155">
            <v>0</v>
          </cell>
        </row>
        <row r="4156">
          <cell r="BH4156" t="e">
            <v>#DIV/0!</v>
          </cell>
          <cell r="BI4156" t="str">
            <v>-</v>
          </cell>
          <cell r="BJ4156" t="str">
            <v>-</v>
          </cell>
          <cell r="BL4156">
            <v>0</v>
          </cell>
          <cell r="BN4156" t="str">
            <v>-</v>
          </cell>
          <cell r="BO4156">
            <v>0</v>
          </cell>
          <cell r="BT4156" t="str">
            <v>-</v>
          </cell>
          <cell r="BW4156" t="str">
            <v>-</v>
          </cell>
          <cell r="CI4156" t="str">
            <v>-</v>
          </cell>
          <cell r="CZ4156">
            <v>0</v>
          </cell>
        </row>
        <row r="4157">
          <cell r="BH4157" t="e">
            <v>#DIV/0!</v>
          </cell>
          <cell r="BI4157" t="str">
            <v>-</v>
          </cell>
          <cell r="BJ4157" t="str">
            <v>-</v>
          </cell>
          <cell r="BL4157">
            <v>0</v>
          </cell>
          <cell r="BN4157" t="str">
            <v>-</v>
          </cell>
          <cell r="BO4157">
            <v>0</v>
          </cell>
          <cell r="BT4157" t="str">
            <v>-</v>
          </cell>
          <cell r="BW4157" t="str">
            <v>-</v>
          </cell>
          <cell r="CI4157" t="str">
            <v>-</v>
          </cell>
          <cell r="CZ4157">
            <v>0</v>
          </cell>
        </row>
        <row r="4158">
          <cell r="BH4158" t="e">
            <v>#DIV/0!</v>
          </cell>
          <cell r="BI4158" t="str">
            <v>-</v>
          </cell>
          <cell r="BJ4158" t="str">
            <v>-</v>
          </cell>
          <cell r="BL4158">
            <v>0</v>
          </cell>
          <cell r="BN4158" t="str">
            <v>-</v>
          </cell>
          <cell r="BO4158">
            <v>0</v>
          </cell>
          <cell r="BT4158" t="str">
            <v>-</v>
          </cell>
          <cell r="BW4158" t="str">
            <v>-</v>
          </cell>
          <cell r="CI4158" t="str">
            <v>-</v>
          </cell>
          <cell r="CZ4158">
            <v>0</v>
          </cell>
        </row>
        <row r="4159">
          <cell r="BH4159" t="e">
            <v>#DIV/0!</v>
          </cell>
          <cell r="BI4159" t="str">
            <v>-</v>
          </cell>
          <cell r="BJ4159" t="str">
            <v>-</v>
          </cell>
          <cell r="BL4159">
            <v>0</v>
          </cell>
          <cell r="BN4159" t="str">
            <v>-</v>
          </cell>
          <cell r="BO4159">
            <v>0</v>
          </cell>
          <cell r="BT4159" t="str">
            <v>-</v>
          </cell>
          <cell r="BW4159" t="str">
            <v>-</v>
          </cell>
          <cell r="CI4159" t="str">
            <v>-</v>
          </cell>
          <cell r="CZ4159">
            <v>0</v>
          </cell>
        </row>
        <row r="4160">
          <cell r="BH4160" t="e">
            <v>#DIV/0!</v>
          </cell>
          <cell r="BI4160" t="str">
            <v>-</v>
          </cell>
          <cell r="BJ4160" t="str">
            <v>-</v>
          </cell>
          <cell r="BL4160">
            <v>0</v>
          </cell>
          <cell r="BN4160" t="str">
            <v>-</v>
          </cell>
          <cell r="BO4160">
            <v>0</v>
          </cell>
          <cell r="BT4160" t="str">
            <v>-</v>
          </cell>
          <cell r="BW4160" t="str">
            <v>-</v>
          </cell>
          <cell r="CI4160" t="str">
            <v>-</v>
          </cell>
          <cell r="CZ4160">
            <v>0</v>
          </cell>
        </row>
        <row r="4161">
          <cell r="BH4161" t="e">
            <v>#DIV/0!</v>
          </cell>
          <cell r="BI4161" t="str">
            <v>-</v>
          </cell>
          <cell r="BJ4161" t="str">
            <v>-</v>
          </cell>
          <cell r="BL4161">
            <v>0</v>
          </cell>
          <cell r="BN4161" t="str">
            <v>-</v>
          </cell>
          <cell r="BO4161">
            <v>0</v>
          </cell>
          <cell r="BT4161" t="str">
            <v>-</v>
          </cell>
          <cell r="BW4161" t="str">
            <v>-</v>
          </cell>
          <cell r="CI4161" t="str">
            <v>-</v>
          </cell>
          <cell r="CZ4161">
            <v>0</v>
          </cell>
        </row>
        <row r="4162">
          <cell r="BH4162" t="e">
            <v>#DIV/0!</v>
          </cell>
          <cell r="BI4162" t="str">
            <v>-</v>
          </cell>
          <cell r="BJ4162" t="str">
            <v>-</v>
          </cell>
          <cell r="BL4162">
            <v>0</v>
          </cell>
          <cell r="BN4162" t="str">
            <v>-</v>
          </cell>
          <cell r="BO4162">
            <v>0</v>
          </cell>
          <cell r="BT4162" t="str">
            <v>-</v>
          </cell>
          <cell r="BW4162" t="str">
            <v>-</v>
          </cell>
          <cell r="CI4162" t="str">
            <v>-</v>
          </cell>
          <cell r="CZ4162">
            <v>0</v>
          </cell>
        </row>
        <row r="4163">
          <cell r="BH4163" t="e">
            <v>#DIV/0!</v>
          </cell>
          <cell r="BI4163" t="str">
            <v>-</v>
          </cell>
          <cell r="BJ4163" t="str">
            <v>-</v>
          </cell>
          <cell r="BL4163">
            <v>0</v>
          </cell>
          <cell r="BN4163" t="str">
            <v>-</v>
          </cell>
          <cell r="BO4163">
            <v>0</v>
          </cell>
          <cell r="BT4163" t="str">
            <v>-</v>
          </cell>
          <cell r="BW4163" t="str">
            <v>-</v>
          </cell>
          <cell r="CI4163" t="str">
            <v>-</v>
          </cell>
          <cell r="CZ4163">
            <v>0</v>
          </cell>
        </row>
        <row r="4164">
          <cell r="BH4164" t="e">
            <v>#DIV/0!</v>
          </cell>
          <cell r="BI4164" t="str">
            <v>-</v>
          </cell>
          <cell r="BJ4164" t="str">
            <v>-</v>
          </cell>
          <cell r="BL4164">
            <v>0</v>
          </cell>
          <cell r="BN4164" t="str">
            <v>-</v>
          </cell>
          <cell r="BO4164">
            <v>0</v>
          </cell>
          <cell r="BT4164" t="str">
            <v>-</v>
          </cell>
          <cell r="BW4164" t="str">
            <v>-</v>
          </cell>
          <cell r="CI4164" t="str">
            <v>-</v>
          </cell>
          <cell r="CZ4164">
            <v>0</v>
          </cell>
        </row>
        <row r="4165">
          <cell r="BH4165" t="e">
            <v>#DIV/0!</v>
          </cell>
          <cell r="BI4165" t="str">
            <v>-</v>
          </cell>
          <cell r="BJ4165" t="str">
            <v>-</v>
          </cell>
          <cell r="BL4165">
            <v>0</v>
          </cell>
          <cell r="BN4165" t="str">
            <v>-</v>
          </cell>
          <cell r="BO4165">
            <v>0</v>
          </cell>
          <cell r="BT4165" t="str">
            <v>-</v>
          </cell>
          <cell r="BW4165" t="str">
            <v>-</v>
          </cell>
          <cell r="CI4165" t="str">
            <v>-</v>
          </cell>
          <cell r="CZ4165">
            <v>0</v>
          </cell>
        </row>
        <row r="4166">
          <cell r="BH4166" t="e">
            <v>#DIV/0!</v>
          </cell>
          <cell r="BI4166" t="str">
            <v>-</v>
          </cell>
          <cell r="BJ4166" t="str">
            <v>-</v>
          </cell>
          <cell r="BL4166">
            <v>0</v>
          </cell>
          <cell r="BN4166" t="str">
            <v>-</v>
          </cell>
          <cell r="BO4166">
            <v>0</v>
          </cell>
          <cell r="BT4166" t="str">
            <v>-</v>
          </cell>
          <cell r="BW4166" t="str">
            <v>-</v>
          </cell>
          <cell r="CI4166" t="str">
            <v>-</v>
          </cell>
          <cell r="CZ4166">
            <v>0</v>
          </cell>
        </row>
        <row r="4167">
          <cell r="BH4167" t="e">
            <v>#DIV/0!</v>
          </cell>
          <cell r="BI4167" t="str">
            <v>-</v>
          </cell>
          <cell r="BJ4167" t="str">
            <v>-</v>
          </cell>
          <cell r="BL4167">
            <v>0</v>
          </cell>
          <cell r="BN4167" t="str">
            <v>-</v>
          </cell>
          <cell r="BO4167">
            <v>0</v>
          </cell>
          <cell r="BT4167" t="str">
            <v>-</v>
          </cell>
          <cell r="BW4167" t="str">
            <v>-</v>
          </cell>
          <cell r="CI4167" t="str">
            <v>-</v>
          </cell>
          <cell r="CZ4167">
            <v>0</v>
          </cell>
        </row>
        <row r="4168">
          <cell r="BH4168" t="e">
            <v>#DIV/0!</v>
          </cell>
          <cell r="BI4168" t="str">
            <v>-</v>
          </cell>
          <cell r="BJ4168" t="str">
            <v>-</v>
          </cell>
          <cell r="BL4168">
            <v>0</v>
          </cell>
          <cell r="BN4168" t="str">
            <v>-</v>
          </cell>
          <cell r="BO4168">
            <v>0</v>
          </cell>
          <cell r="BT4168" t="str">
            <v>-</v>
          </cell>
          <cell r="BW4168" t="str">
            <v>-</v>
          </cell>
          <cell r="CI4168" t="str">
            <v>-</v>
          </cell>
          <cell r="CZ4168">
            <v>0</v>
          </cell>
        </row>
        <row r="4169">
          <cell r="BH4169" t="e">
            <v>#DIV/0!</v>
          </cell>
          <cell r="BI4169" t="str">
            <v>-</v>
          </cell>
          <cell r="BJ4169" t="str">
            <v>-</v>
          </cell>
          <cell r="BL4169">
            <v>0</v>
          </cell>
          <cell r="BN4169" t="str">
            <v>-</v>
          </cell>
          <cell r="BO4169">
            <v>0</v>
          </cell>
          <cell r="BT4169" t="str">
            <v>-</v>
          </cell>
          <cell r="BW4169" t="str">
            <v>-</v>
          </cell>
          <cell r="CI4169" t="str">
            <v>-</v>
          </cell>
          <cell r="CZ4169">
            <v>0</v>
          </cell>
        </row>
        <row r="4170">
          <cell r="BH4170" t="e">
            <v>#DIV/0!</v>
          </cell>
          <cell r="BI4170" t="str">
            <v>-</v>
          </cell>
          <cell r="BJ4170" t="str">
            <v>-</v>
          </cell>
          <cell r="BL4170">
            <v>0</v>
          </cell>
          <cell r="BN4170" t="str">
            <v>-</v>
          </cell>
          <cell r="BO4170">
            <v>0</v>
          </cell>
          <cell r="BT4170" t="str">
            <v>-</v>
          </cell>
          <cell r="BW4170" t="str">
            <v>-</v>
          </cell>
          <cell r="CI4170" t="str">
            <v>-</v>
          </cell>
          <cell r="CZ4170">
            <v>0</v>
          </cell>
        </row>
        <row r="4171">
          <cell r="BH4171" t="e">
            <v>#DIV/0!</v>
          </cell>
          <cell r="BI4171" t="str">
            <v>-</v>
          </cell>
          <cell r="BJ4171" t="str">
            <v>-</v>
          </cell>
          <cell r="BL4171">
            <v>0</v>
          </cell>
          <cell r="BN4171" t="str">
            <v>-</v>
          </cell>
          <cell r="BO4171">
            <v>0</v>
          </cell>
          <cell r="BT4171" t="str">
            <v>-</v>
          </cell>
          <cell r="BW4171" t="str">
            <v>-</v>
          </cell>
          <cell r="CI4171" t="str">
            <v>-</v>
          </cell>
          <cell r="CZ4171">
            <v>0</v>
          </cell>
        </row>
        <row r="4172">
          <cell r="BH4172" t="e">
            <v>#DIV/0!</v>
          </cell>
          <cell r="BI4172" t="str">
            <v>-</v>
          </cell>
          <cell r="BJ4172" t="str">
            <v>-</v>
          </cell>
          <cell r="BL4172">
            <v>0</v>
          </cell>
          <cell r="BN4172" t="str">
            <v>-</v>
          </cell>
          <cell r="BO4172">
            <v>0</v>
          </cell>
          <cell r="BT4172" t="str">
            <v>-</v>
          </cell>
          <cell r="BW4172" t="str">
            <v>-</v>
          </cell>
          <cell r="CI4172" t="str">
            <v>-</v>
          </cell>
          <cell r="CZ4172">
            <v>0</v>
          </cell>
        </row>
        <row r="4173">
          <cell r="BH4173" t="e">
            <v>#DIV/0!</v>
          </cell>
          <cell r="BI4173" t="str">
            <v>-</v>
          </cell>
          <cell r="BJ4173" t="str">
            <v>-</v>
          </cell>
          <cell r="BL4173">
            <v>0</v>
          </cell>
          <cell r="BN4173" t="str">
            <v>-</v>
          </cell>
          <cell r="BO4173">
            <v>0</v>
          </cell>
          <cell r="BT4173" t="str">
            <v>-</v>
          </cell>
          <cell r="BW4173" t="str">
            <v>-</v>
          </cell>
          <cell r="CI4173" t="str">
            <v>-</v>
          </cell>
          <cell r="CZ4173">
            <v>0</v>
          </cell>
        </row>
        <row r="4174">
          <cell r="BH4174" t="e">
            <v>#DIV/0!</v>
          </cell>
          <cell r="BI4174" t="str">
            <v>-</v>
          </cell>
          <cell r="BJ4174" t="str">
            <v>-</v>
          </cell>
          <cell r="BL4174">
            <v>0</v>
          </cell>
          <cell r="BN4174" t="str">
            <v>-</v>
          </cell>
          <cell r="BO4174">
            <v>0</v>
          </cell>
          <cell r="BT4174" t="str">
            <v>-</v>
          </cell>
          <cell r="BW4174" t="str">
            <v>-</v>
          </cell>
          <cell r="CI4174" t="str">
            <v>-</v>
          </cell>
          <cell r="CZ4174">
            <v>0</v>
          </cell>
        </row>
        <row r="4175">
          <cell r="BH4175" t="e">
            <v>#DIV/0!</v>
          </cell>
          <cell r="BI4175" t="str">
            <v>-</v>
          </cell>
          <cell r="BJ4175" t="str">
            <v>-</v>
          </cell>
          <cell r="BL4175">
            <v>0</v>
          </cell>
          <cell r="BN4175" t="str">
            <v>-</v>
          </cell>
          <cell r="BO4175">
            <v>0</v>
          </cell>
          <cell r="BT4175" t="str">
            <v>-</v>
          </cell>
          <cell r="BW4175" t="str">
            <v>-</v>
          </cell>
          <cell r="CI4175" t="str">
            <v>-</v>
          </cell>
          <cell r="CZ4175">
            <v>0</v>
          </cell>
        </row>
        <row r="4176">
          <cell r="BH4176" t="e">
            <v>#DIV/0!</v>
          </cell>
          <cell r="BI4176" t="str">
            <v>-</v>
          </cell>
          <cell r="BJ4176" t="str">
            <v>-</v>
          </cell>
          <cell r="BL4176">
            <v>0</v>
          </cell>
          <cell r="BN4176" t="str">
            <v>-</v>
          </cell>
          <cell r="BO4176">
            <v>0</v>
          </cell>
          <cell r="BT4176" t="str">
            <v>-</v>
          </cell>
          <cell r="BW4176" t="str">
            <v>-</v>
          </cell>
          <cell r="CI4176" t="str">
            <v>-</v>
          </cell>
          <cell r="CZ4176">
            <v>0</v>
          </cell>
        </row>
        <row r="4177">
          <cell r="BH4177" t="e">
            <v>#DIV/0!</v>
          </cell>
          <cell r="BI4177" t="str">
            <v>-</v>
          </cell>
          <cell r="BJ4177" t="str">
            <v>-</v>
          </cell>
          <cell r="BL4177">
            <v>0</v>
          </cell>
          <cell r="BN4177" t="str">
            <v>-</v>
          </cell>
          <cell r="BO4177">
            <v>0</v>
          </cell>
          <cell r="BT4177" t="str">
            <v>-</v>
          </cell>
          <cell r="BW4177" t="str">
            <v>-</v>
          </cell>
          <cell r="CI4177" t="str">
            <v>-</v>
          </cell>
          <cell r="CZ4177">
            <v>0</v>
          </cell>
        </row>
        <row r="4178">
          <cell r="BH4178" t="e">
            <v>#DIV/0!</v>
          </cell>
          <cell r="BI4178" t="str">
            <v>-</v>
          </cell>
          <cell r="BJ4178" t="str">
            <v>-</v>
          </cell>
          <cell r="BL4178">
            <v>0</v>
          </cell>
          <cell r="BN4178" t="str">
            <v>-</v>
          </cell>
          <cell r="BO4178">
            <v>0</v>
          </cell>
          <cell r="BT4178" t="str">
            <v>-</v>
          </cell>
          <cell r="BW4178" t="str">
            <v>-</v>
          </cell>
          <cell r="CI4178" t="str">
            <v>-</v>
          </cell>
          <cell r="CZ4178">
            <v>0</v>
          </cell>
        </row>
        <row r="4179">
          <cell r="BH4179" t="e">
            <v>#DIV/0!</v>
          </cell>
          <cell r="BI4179" t="str">
            <v>-</v>
          </cell>
          <cell r="BJ4179" t="str">
            <v>-</v>
          </cell>
          <cell r="BL4179">
            <v>0</v>
          </cell>
          <cell r="BN4179" t="str">
            <v>-</v>
          </cell>
          <cell r="BO4179">
            <v>0</v>
          </cell>
          <cell r="BT4179" t="str">
            <v>-</v>
          </cell>
          <cell r="BW4179" t="str">
            <v>-</v>
          </cell>
          <cell r="CI4179" t="str">
            <v>-</v>
          </cell>
          <cell r="CZ4179">
            <v>0</v>
          </cell>
        </row>
        <row r="4180">
          <cell r="BH4180" t="e">
            <v>#DIV/0!</v>
          </cell>
          <cell r="BI4180" t="str">
            <v>-</v>
          </cell>
          <cell r="BJ4180" t="str">
            <v>-</v>
          </cell>
          <cell r="BL4180">
            <v>0</v>
          </cell>
          <cell r="BN4180" t="str">
            <v>-</v>
          </cell>
          <cell r="BO4180">
            <v>0</v>
          </cell>
          <cell r="BT4180" t="str">
            <v>-</v>
          </cell>
          <cell r="BW4180" t="str">
            <v>-</v>
          </cell>
          <cell r="CI4180" t="str">
            <v>-</v>
          </cell>
          <cell r="CZ4180">
            <v>0</v>
          </cell>
        </row>
        <row r="4181">
          <cell r="BH4181" t="e">
            <v>#DIV/0!</v>
          </cell>
          <cell r="BI4181" t="str">
            <v>-</v>
          </cell>
          <cell r="BJ4181" t="str">
            <v>-</v>
          </cell>
          <cell r="BL4181">
            <v>0</v>
          </cell>
          <cell r="BN4181" t="str">
            <v>-</v>
          </cell>
          <cell r="BO4181">
            <v>0</v>
          </cell>
          <cell r="BT4181" t="str">
            <v>-</v>
          </cell>
          <cell r="BW4181" t="str">
            <v>-</v>
          </cell>
          <cell r="CI4181" t="str">
            <v>-</v>
          </cell>
          <cell r="CZ4181">
            <v>0</v>
          </cell>
        </row>
        <row r="4182">
          <cell r="BH4182" t="e">
            <v>#DIV/0!</v>
          </cell>
          <cell r="BI4182" t="str">
            <v>-</v>
          </cell>
          <cell r="BJ4182" t="str">
            <v>-</v>
          </cell>
          <cell r="BL4182">
            <v>0</v>
          </cell>
          <cell r="BN4182" t="str">
            <v>-</v>
          </cell>
          <cell r="BO4182">
            <v>0</v>
          </cell>
          <cell r="BT4182" t="str">
            <v>-</v>
          </cell>
          <cell r="BW4182" t="str">
            <v>-</v>
          </cell>
          <cell r="CI4182" t="str">
            <v>-</v>
          </cell>
          <cell r="CZ4182">
            <v>0</v>
          </cell>
        </row>
        <row r="4183">
          <cell r="BH4183" t="e">
            <v>#DIV/0!</v>
          </cell>
          <cell r="BI4183" t="str">
            <v>-</v>
          </cell>
          <cell r="BJ4183" t="str">
            <v>-</v>
          </cell>
          <cell r="BL4183">
            <v>0</v>
          </cell>
          <cell r="BN4183" t="str">
            <v>-</v>
          </cell>
          <cell r="BO4183">
            <v>0</v>
          </cell>
          <cell r="BT4183" t="str">
            <v>-</v>
          </cell>
          <cell r="BW4183" t="str">
            <v>-</v>
          </cell>
          <cell r="CI4183" t="str">
            <v>-</v>
          </cell>
          <cell r="CZ4183">
            <v>0</v>
          </cell>
        </row>
        <row r="4184">
          <cell r="BH4184" t="e">
            <v>#DIV/0!</v>
          </cell>
          <cell r="BI4184" t="str">
            <v>-</v>
          </cell>
          <cell r="BJ4184" t="str">
            <v>-</v>
          </cell>
          <cell r="BL4184">
            <v>0</v>
          </cell>
          <cell r="BN4184" t="str">
            <v>-</v>
          </cell>
          <cell r="BO4184">
            <v>0</v>
          </cell>
          <cell r="BT4184" t="str">
            <v>-</v>
          </cell>
          <cell r="BW4184" t="str">
            <v>-</v>
          </cell>
          <cell r="CI4184" t="str">
            <v>-</v>
          </cell>
          <cell r="CZ4184">
            <v>0</v>
          </cell>
        </row>
        <row r="4185">
          <cell r="BH4185" t="e">
            <v>#DIV/0!</v>
          </cell>
          <cell r="BI4185" t="str">
            <v>-</v>
          </cell>
          <cell r="BJ4185" t="str">
            <v>-</v>
          </cell>
          <cell r="BL4185">
            <v>0</v>
          </cell>
          <cell r="BN4185" t="str">
            <v>-</v>
          </cell>
          <cell r="BO4185">
            <v>0</v>
          </cell>
          <cell r="BT4185" t="str">
            <v>-</v>
          </cell>
          <cell r="BW4185" t="str">
            <v>-</v>
          </cell>
          <cell r="CI4185" t="str">
            <v>-</v>
          </cell>
          <cell r="CZ4185">
            <v>0</v>
          </cell>
        </row>
        <row r="4186">
          <cell r="BH4186" t="e">
            <v>#DIV/0!</v>
          </cell>
          <cell r="BI4186" t="str">
            <v>-</v>
          </cell>
          <cell r="BJ4186" t="str">
            <v>-</v>
          </cell>
          <cell r="BL4186">
            <v>0</v>
          </cell>
          <cell r="BN4186" t="str">
            <v>-</v>
          </cell>
          <cell r="BO4186">
            <v>0</v>
          </cell>
          <cell r="BT4186" t="str">
            <v>-</v>
          </cell>
          <cell r="BW4186" t="str">
            <v>-</v>
          </cell>
          <cell r="CI4186" t="str">
            <v>-</v>
          </cell>
          <cell r="CZ4186">
            <v>0</v>
          </cell>
        </row>
        <row r="4187">
          <cell r="BH4187" t="e">
            <v>#DIV/0!</v>
          </cell>
          <cell r="BI4187" t="str">
            <v>-</v>
          </cell>
          <cell r="BJ4187" t="str">
            <v>-</v>
          </cell>
          <cell r="BL4187">
            <v>0</v>
          </cell>
          <cell r="BN4187" t="str">
            <v>-</v>
          </cell>
          <cell r="BO4187">
            <v>0</v>
          </cell>
          <cell r="BT4187" t="str">
            <v>-</v>
          </cell>
          <cell r="BW4187" t="str">
            <v>-</v>
          </cell>
          <cell r="CI4187" t="str">
            <v>-</v>
          </cell>
          <cell r="CZ4187">
            <v>0</v>
          </cell>
        </row>
        <row r="4188">
          <cell r="BH4188" t="e">
            <v>#DIV/0!</v>
          </cell>
          <cell r="BI4188" t="str">
            <v>-</v>
          </cell>
          <cell r="BJ4188" t="str">
            <v>-</v>
          </cell>
          <cell r="BL4188">
            <v>0</v>
          </cell>
          <cell r="BN4188" t="str">
            <v>-</v>
          </cell>
          <cell r="BO4188">
            <v>0</v>
          </cell>
          <cell r="BT4188" t="str">
            <v>-</v>
          </cell>
          <cell r="BW4188" t="str">
            <v>-</v>
          </cell>
          <cell r="CI4188" t="str">
            <v>-</v>
          </cell>
          <cell r="CZ4188">
            <v>0</v>
          </cell>
        </row>
        <row r="4189">
          <cell r="BH4189" t="e">
            <v>#DIV/0!</v>
          </cell>
          <cell r="BI4189" t="str">
            <v>-</v>
          </cell>
          <cell r="BJ4189" t="str">
            <v>-</v>
          </cell>
          <cell r="BL4189">
            <v>0</v>
          </cell>
          <cell r="BN4189" t="str">
            <v>-</v>
          </cell>
          <cell r="BO4189">
            <v>0</v>
          </cell>
          <cell r="BT4189" t="str">
            <v>-</v>
          </cell>
          <cell r="BW4189" t="str">
            <v>-</v>
          </cell>
          <cell r="CI4189" t="str">
            <v>-</v>
          </cell>
          <cell r="CZ4189">
            <v>0</v>
          </cell>
        </row>
        <row r="4190">
          <cell r="BH4190" t="e">
            <v>#DIV/0!</v>
          </cell>
          <cell r="BI4190" t="str">
            <v>-</v>
          </cell>
          <cell r="BJ4190" t="str">
            <v>-</v>
          </cell>
          <cell r="BL4190">
            <v>0</v>
          </cell>
          <cell r="BN4190" t="str">
            <v>-</v>
          </cell>
          <cell r="BO4190">
            <v>0</v>
          </cell>
          <cell r="BT4190" t="str">
            <v>-</v>
          </cell>
          <cell r="BW4190" t="str">
            <v>-</v>
          </cell>
          <cell r="CI4190" t="str">
            <v>-</v>
          </cell>
          <cell r="CZ4190">
            <v>0</v>
          </cell>
        </row>
        <row r="4191">
          <cell r="BH4191" t="e">
            <v>#DIV/0!</v>
          </cell>
          <cell r="BI4191" t="str">
            <v>-</v>
          </cell>
          <cell r="BJ4191" t="str">
            <v>-</v>
          </cell>
          <cell r="BL4191">
            <v>0</v>
          </cell>
          <cell r="BN4191" t="str">
            <v>-</v>
          </cell>
          <cell r="BO4191">
            <v>0</v>
          </cell>
          <cell r="BT4191" t="str">
            <v>-</v>
          </cell>
          <cell r="BW4191" t="str">
            <v>-</v>
          </cell>
          <cell r="CI4191" t="str">
            <v>-</v>
          </cell>
          <cell r="CZ4191">
            <v>0</v>
          </cell>
        </row>
        <row r="4192">
          <cell r="BH4192" t="e">
            <v>#DIV/0!</v>
          </cell>
          <cell r="BI4192" t="str">
            <v>-</v>
          </cell>
          <cell r="BJ4192" t="str">
            <v>-</v>
          </cell>
          <cell r="BL4192">
            <v>0</v>
          </cell>
          <cell r="BN4192" t="str">
            <v>-</v>
          </cell>
          <cell r="BO4192">
            <v>0</v>
          </cell>
          <cell r="BT4192" t="str">
            <v>-</v>
          </cell>
          <cell r="BW4192" t="str">
            <v>-</v>
          </cell>
          <cell r="CI4192" t="str">
            <v>-</v>
          </cell>
          <cell r="CZ4192">
            <v>0</v>
          </cell>
        </row>
        <row r="4193">
          <cell r="BH4193" t="e">
            <v>#DIV/0!</v>
          </cell>
          <cell r="BI4193" t="str">
            <v>-</v>
          </cell>
          <cell r="BJ4193" t="str">
            <v>-</v>
          </cell>
          <cell r="BL4193">
            <v>0</v>
          </cell>
          <cell r="BN4193" t="str">
            <v>-</v>
          </cell>
          <cell r="BO4193">
            <v>0</v>
          </cell>
          <cell r="BT4193" t="str">
            <v>-</v>
          </cell>
          <cell r="BW4193" t="str">
            <v>-</v>
          </cell>
          <cell r="CI4193" t="str">
            <v>-</v>
          </cell>
          <cell r="CZ4193">
            <v>0</v>
          </cell>
        </row>
        <row r="4194">
          <cell r="BH4194" t="e">
            <v>#DIV/0!</v>
          </cell>
          <cell r="BI4194" t="str">
            <v>-</v>
          </cell>
          <cell r="BJ4194" t="str">
            <v>-</v>
          </cell>
          <cell r="BL4194">
            <v>0</v>
          </cell>
          <cell r="BN4194" t="str">
            <v>-</v>
          </cell>
          <cell r="BO4194">
            <v>0</v>
          </cell>
          <cell r="BT4194" t="str">
            <v>-</v>
          </cell>
          <cell r="BW4194" t="str">
            <v>-</v>
          </cell>
          <cell r="CI4194" t="str">
            <v>-</v>
          </cell>
          <cell r="CZ4194">
            <v>0</v>
          </cell>
        </row>
        <row r="4195">
          <cell r="BH4195" t="e">
            <v>#DIV/0!</v>
          </cell>
          <cell r="BI4195" t="str">
            <v>-</v>
          </cell>
          <cell r="BJ4195" t="str">
            <v>-</v>
          </cell>
          <cell r="BL4195">
            <v>0</v>
          </cell>
          <cell r="BN4195" t="str">
            <v>-</v>
          </cell>
          <cell r="BO4195">
            <v>0</v>
          </cell>
          <cell r="BT4195" t="str">
            <v>-</v>
          </cell>
          <cell r="BW4195" t="str">
            <v>-</v>
          </cell>
          <cell r="CI4195" t="str">
            <v>-</v>
          </cell>
          <cell r="CZ4195">
            <v>0</v>
          </cell>
        </row>
        <row r="4196">
          <cell r="BH4196" t="e">
            <v>#DIV/0!</v>
          </cell>
          <cell r="BI4196" t="str">
            <v>-</v>
          </cell>
          <cell r="BJ4196" t="str">
            <v>-</v>
          </cell>
          <cell r="BL4196">
            <v>0</v>
          </cell>
          <cell r="BN4196" t="str">
            <v>-</v>
          </cell>
          <cell r="BO4196">
            <v>0</v>
          </cell>
          <cell r="BT4196" t="str">
            <v>-</v>
          </cell>
          <cell r="BW4196" t="str">
            <v>-</v>
          </cell>
          <cell r="CI4196" t="str">
            <v>-</v>
          </cell>
          <cell r="CZ4196">
            <v>0</v>
          </cell>
        </row>
        <row r="4197">
          <cell r="BH4197" t="e">
            <v>#DIV/0!</v>
          </cell>
          <cell r="BI4197" t="str">
            <v>-</v>
          </cell>
          <cell r="BJ4197" t="str">
            <v>-</v>
          </cell>
          <cell r="BL4197">
            <v>0</v>
          </cell>
          <cell r="BN4197" t="str">
            <v>-</v>
          </cell>
          <cell r="BO4197">
            <v>0</v>
          </cell>
          <cell r="BT4197" t="str">
            <v>-</v>
          </cell>
          <cell r="BW4197" t="str">
            <v>-</v>
          </cell>
          <cell r="CI4197" t="str">
            <v>-</v>
          </cell>
          <cell r="CZ4197">
            <v>0</v>
          </cell>
        </row>
        <row r="4198">
          <cell r="BH4198" t="e">
            <v>#DIV/0!</v>
          </cell>
          <cell r="BI4198" t="str">
            <v>-</v>
          </cell>
          <cell r="BJ4198" t="str">
            <v>-</v>
          </cell>
          <cell r="BL4198">
            <v>0</v>
          </cell>
          <cell r="BN4198" t="str">
            <v>-</v>
          </cell>
          <cell r="BO4198">
            <v>0</v>
          </cell>
          <cell r="BT4198" t="str">
            <v>-</v>
          </cell>
          <cell r="BW4198" t="str">
            <v>-</v>
          </cell>
          <cell r="CI4198" t="str">
            <v>-</v>
          </cell>
          <cell r="CZ4198">
            <v>0</v>
          </cell>
        </row>
        <row r="4199">
          <cell r="BH4199" t="e">
            <v>#DIV/0!</v>
          </cell>
          <cell r="BI4199" t="str">
            <v>-</v>
          </cell>
          <cell r="BJ4199" t="str">
            <v>-</v>
          </cell>
          <cell r="BL4199">
            <v>0</v>
          </cell>
          <cell r="BN4199" t="str">
            <v>-</v>
          </cell>
          <cell r="BO4199">
            <v>0</v>
          </cell>
          <cell r="BT4199" t="str">
            <v>-</v>
          </cell>
          <cell r="BW4199" t="str">
            <v>-</v>
          </cell>
          <cell r="CI4199" t="str">
            <v>-</v>
          </cell>
          <cell r="CZ4199">
            <v>0</v>
          </cell>
        </row>
        <row r="4200">
          <cell r="BH4200" t="e">
            <v>#DIV/0!</v>
          </cell>
          <cell r="BI4200" t="str">
            <v>-</v>
          </cell>
          <cell r="BJ4200" t="str">
            <v>-</v>
          </cell>
          <cell r="BL4200">
            <v>0</v>
          </cell>
          <cell r="BN4200" t="str">
            <v>-</v>
          </cell>
          <cell r="BO4200">
            <v>0</v>
          </cell>
          <cell r="BT4200" t="str">
            <v>-</v>
          </cell>
          <cell r="BW4200" t="str">
            <v>-</v>
          </cell>
          <cell r="CI4200" t="str">
            <v>-</v>
          </cell>
          <cell r="CZ4200">
            <v>0</v>
          </cell>
        </row>
        <row r="4201">
          <cell r="BH4201" t="e">
            <v>#DIV/0!</v>
          </cell>
          <cell r="BI4201" t="str">
            <v>-</v>
          </cell>
          <cell r="BJ4201" t="str">
            <v>-</v>
          </cell>
          <cell r="BL4201">
            <v>0</v>
          </cell>
          <cell r="BN4201" t="str">
            <v>-</v>
          </cell>
          <cell r="BO4201">
            <v>0</v>
          </cell>
          <cell r="BT4201" t="str">
            <v>-</v>
          </cell>
          <cell r="BW4201" t="str">
            <v>-</v>
          </cell>
          <cell r="CI4201" t="str">
            <v>-</v>
          </cell>
          <cell r="CZ4201">
            <v>0</v>
          </cell>
        </row>
        <row r="4202">
          <cell r="BH4202" t="e">
            <v>#DIV/0!</v>
          </cell>
          <cell r="BI4202" t="str">
            <v>-</v>
          </cell>
          <cell r="BJ4202" t="str">
            <v>-</v>
          </cell>
          <cell r="BL4202">
            <v>0</v>
          </cell>
          <cell r="BN4202" t="str">
            <v>-</v>
          </cell>
          <cell r="BO4202">
            <v>0</v>
          </cell>
          <cell r="BT4202" t="str">
            <v>-</v>
          </cell>
          <cell r="BW4202" t="str">
            <v>-</v>
          </cell>
          <cell r="CI4202" t="str">
            <v>-</v>
          </cell>
          <cell r="CZ4202">
            <v>0</v>
          </cell>
        </row>
        <row r="4203">
          <cell r="BH4203" t="e">
            <v>#DIV/0!</v>
          </cell>
          <cell r="BI4203" t="str">
            <v>-</v>
          </cell>
          <cell r="BJ4203" t="str">
            <v>-</v>
          </cell>
          <cell r="BL4203">
            <v>0</v>
          </cell>
          <cell r="BN4203" t="str">
            <v>-</v>
          </cell>
          <cell r="BO4203">
            <v>0</v>
          </cell>
          <cell r="BT4203" t="str">
            <v>-</v>
          </cell>
          <cell r="BW4203" t="str">
            <v>-</v>
          </cell>
          <cell r="CI4203" t="str">
            <v>-</v>
          </cell>
          <cell r="CZ4203">
            <v>0</v>
          </cell>
        </row>
        <row r="4204">
          <cell r="BH4204" t="e">
            <v>#DIV/0!</v>
          </cell>
          <cell r="BI4204" t="str">
            <v>-</v>
          </cell>
          <cell r="BJ4204" t="str">
            <v>-</v>
          </cell>
          <cell r="BL4204">
            <v>0</v>
          </cell>
          <cell r="BN4204" t="str">
            <v>-</v>
          </cell>
          <cell r="BO4204">
            <v>0</v>
          </cell>
          <cell r="BT4204" t="str">
            <v>-</v>
          </cell>
          <cell r="BW4204" t="str">
            <v>-</v>
          </cell>
          <cell r="CI4204" t="str">
            <v>-</v>
          </cell>
          <cell r="CZ4204">
            <v>0</v>
          </cell>
        </row>
        <row r="4205">
          <cell r="BH4205" t="e">
            <v>#DIV/0!</v>
          </cell>
          <cell r="BI4205" t="str">
            <v>-</v>
          </cell>
          <cell r="BJ4205" t="str">
            <v>-</v>
          </cell>
          <cell r="BL4205">
            <v>0</v>
          </cell>
          <cell r="BN4205" t="str">
            <v>-</v>
          </cell>
          <cell r="BO4205">
            <v>0</v>
          </cell>
          <cell r="BT4205" t="str">
            <v>-</v>
          </cell>
          <cell r="BW4205" t="str">
            <v>-</v>
          </cell>
          <cell r="CI4205" t="str">
            <v>-</v>
          </cell>
          <cell r="CZ4205">
            <v>0</v>
          </cell>
        </row>
        <row r="4206">
          <cell r="BH4206" t="e">
            <v>#DIV/0!</v>
          </cell>
          <cell r="BI4206" t="str">
            <v>-</v>
          </cell>
          <cell r="BJ4206" t="str">
            <v>-</v>
          </cell>
          <cell r="BL4206">
            <v>0</v>
          </cell>
          <cell r="BN4206" t="str">
            <v>-</v>
          </cell>
          <cell r="BO4206">
            <v>0</v>
          </cell>
          <cell r="BT4206" t="str">
            <v>-</v>
          </cell>
          <cell r="BW4206" t="str">
            <v>-</v>
          </cell>
          <cell r="CI4206" t="str">
            <v>-</v>
          </cell>
          <cell r="CZ4206">
            <v>0</v>
          </cell>
        </row>
        <row r="4207">
          <cell r="BH4207" t="e">
            <v>#DIV/0!</v>
          </cell>
          <cell r="BI4207" t="str">
            <v>-</v>
          </cell>
          <cell r="BJ4207" t="str">
            <v>-</v>
          </cell>
          <cell r="BL4207">
            <v>0</v>
          </cell>
          <cell r="BN4207" t="str">
            <v>-</v>
          </cell>
          <cell r="BO4207">
            <v>0</v>
          </cell>
          <cell r="BT4207" t="str">
            <v>-</v>
          </cell>
          <cell r="BW4207" t="str">
            <v>-</v>
          </cell>
          <cell r="CI4207" t="str">
            <v>-</v>
          </cell>
          <cell r="CZ4207">
            <v>0</v>
          </cell>
        </row>
        <row r="4208">
          <cell r="BH4208" t="e">
            <v>#DIV/0!</v>
          </cell>
          <cell r="BI4208" t="str">
            <v>-</v>
          </cell>
          <cell r="BJ4208" t="str">
            <v>-</v>
          </cell>
          <cell r="BL4208">
            <v>0</v>
          </cell>
          <cell r="BN4208" t="str">
            <v>-</v>
          </cell>
          <cell r="BO4208">
            <v>0</v>
          </cell>
          <cell r="BT4208" t="str">
            <v>-</v>
          </cell>
          <cell r="BW4208" t="str">
            <v>-</v>
          </cell>
          <cell r="CI4208" t="str">
            <v>-</v>
          </cell>
          <cell r="CZ4208">
            <v>0</v>
          </cell>
        </row>
        <row r="4209">
          <cell r="BH4209" t="e">
            <v>#DIV/0!</v>
          </cell>
          <cell r="BI4209" t="str">
            <v>-</v>
          </cell>
          <cell r="BJ4209" t="str">
            <v>-</v>
          </cell>
          <cell r="BL4209">
            <v>0</v>
          </cell>
          <cell r="BN4209" t="str">
            <v>-</v>
          </cell>
          <cell r="BO4209">
            <v>0</v>
          </cell>
          <cell r="BT4209" t="str">
            <v>-</v>
          </cell>
          <cell r="BW4209" t="str">
            <v>-</v>
          </cell>
          <cell r="CI4209" t="str">
            <v>-</v>
          </cell>
          <cell r="CZ4209">
            <v>0</v>
          </cell>
        </row>
        <row r="4210">
          <cell r="BH4210" t="e">
            <v>#DIV/0!</v>
          </cell>
          <cell r="BI4210" t="str">
            <v>-</v>
          </cell>
          <cell r="BJ4210" t="str">
            <v>-</v>
          </cell>
          <cell r="BL4210">
            <v>0</v>
          </cell>
          <cell r="BN4210" t="str">
            <v>-</v>
          </cell>
          <cell r="BO4210">
            <v>0</v>
          </cell>
          <cell r="BT4210" t="str">
            <v>-</v>
          </cell>
          <cell r="BW4210" t="str">
            <v>-</v>
          </cell>
          <cell r="CI4210" t="str">
            <v>-</v>
          </cell>
          <cell r="CZ4210">
            <v>0</v>
          </cell>
        </row>
        <row r="4211">
          <cell r="BH4211" t="e">
            <v>#DIV/0!</v>
          </cell>
          <cell r="BI4211" t="str">
            <v>-</v>
          </cell>
          <cell r="BJ4211" t="str">
            <v>-</v>
          </cell>
          <cell r="BL4211">
            <v>0</v>
          </cell>
          <cell r="BN4211" t="str">
            <v>-</v>
          </cell>
          <cell r="BO4211">
            <v>0</v>
          </cell>
          <cell r="BT4211" t="str">
            <v>-</v>
          </cell>
          <cell r="BW4211" t="str">
            <v>-</v>
          </cell>
          <cell r="CI4211" t="str">
            <v>-</v>
          </cell>
          <cell r="CZ4211">
            <v>0</v>
          </cell>
        </row>
        <row r="4212">
          <cell r="BH4212" t="e">
            <v>#DIV/0!</v>
          </cell>
          <cell r="BI4212" t="str">
            <v>-</v>
          </cell>
          <cell r="BJ4212" t="str">
            <v>-</v>
          </cell>
          <cell r="BL4212">
            <v>0</v>
          </cell>
          <cell r="BN4212" t="str">
            <v>-</v>
          </cell>
          <cell r="BO4212">
            <v>0</v>
          </cell>
          <cell r="BT4212" t="str">
            <v>-</v>
          </cell>
          <cell r="BW4212" t="str">
            <v>-</v>
          </cell>
          <cell r="CI4212" t="str">
            <v>-</v>
          </cell>
          <cell r="CZ4212">
            <v>0</v>
          </cell>
        </row>
        <row r="4213">
          <cell r="BH4213" t="e">
            <v>#DIV/0!</v>
          </cell>
          <cell r="BI4213" t="str">
            <v>-</v>
          </cell>
          <cell r="BJ4213" t="str">
            <v>-</v>
          </cell>
          <cell r="BL4213">
            <v>0</v>
          </cell>
          <cell r="BN4213" t="str">
            <v>-</v>
          </cell>
          <cell r="BO4213">
            <v>0</v>
          </cell>
          <cell r="BT4213" t="str">
            <v>-</v>
          </cell>
          <cell r="BW4213" t="str">
            <v>-</v>
          </cell>
          <cell r="CI4213" t="str">
            <v>-</v>
          </cell>
          <cell r="CZ4213">
            <v>0</v>
          </cell>
        </row>
        <row r="4214">
          <cell r="BH4214" t="e">
            <v>#DIV/0!</v>
          </cell>
          <cell r="BI4214" t="str">
            <v>-</v>
          </cell>
          <cell r="BJ4214" t="str">
            <v>-</v>
          </cell>
          <cell r="BL4214">
            <v>0</v>
          </cell>
          <cell r="BN4214" t="str">
            <v>-</v>
          </cell>
          <cell r="BO4214">
            <v>0</v>
          </cell>
          <cell r="BT4214" t="str">
            <v>-</v>
          </cell>
          <cell r="BW4214" t="str">
            <v>-</v>
          </cell>
          <cell r="CI4214" t="str">
            <v>-</v>
          </cell>
          <cell r="CZ4214">
            <v>0</v>
          </cell>
        </row>
        <row r="4215">
          <cell r="BH4215" t="e">
            <v>#DIV/0!</v>
          </cell>
          <cell r="BI4215" t="str">
            <v>-</v>
          </cell>
          <cell r="BJ4215" t="str">
            <v>-</v>
          </cell>
          <cell r="BL4215">
            <v>0</v>
          </cell>
          <cell r="BN4215" t="str">
            <v>-</v>
          </cell>
          <cell r="BO4215">
            <v>0</v>
          </cell>
          <cell r="BT4215" t="str">
            <v>-</v>
          </cell>
          <cell r="BW4215" t="str">
            <v>-</v>
          </cell>
          <cell r="CI4215" t="str">
            <v>-</v>
          </cell>
          <cell r="CZ4215">
            <v>0</v>
          </cell>
        </row>
        <row r="4216">
          <cell r="BH4216" t="e">
            <v>#DIV/0!</v>
          </cell>
          <cell r="BI4216" t="str">
            <v>-</v>
          </cell>
          <cell r="BJ4216" t="str">
            <v>-</v>
          </cell>
          <cell r="BL4216">
            <v>0</v>
          </cell>
          <cell r="BN4216" t="str">
            <v>-</v>
          </cell>
          <cell r="BO4216">
            <v>0</v>
          </cell>
          <cell r="BT4216" t="str">
            <v>-</v>
          </cell>
          <cell r="BW4216" t="str">
            <v>-</v>
          </cell>
          <cell r="CI4216" t="str">
            <v>-</v>
          </cell>
          <cell r="CZ4216">
            <v>0</v>
          </cell>
        </row>
        <row r="4217">
          <cell r="BH4217" t="e">
            <v>#DIV/0!</v>
          </cell>
          <cell r="BI4217" t="str">
            <v>-</v>
          </cell>
          <cell r="BJ4217" t="str">
            <v>-</v>
          </cell>
          <cell r="BL4217">
            <v>0</v>
          </cell>
          <cell r="BN4217" t="str">
            <v>-</v>
          </cell>
          <cell r="BO4217">
            <v>0</v>
          </cell>
          <cell r="BT4217" t="str">
            <v>-</v>
          </cell>
          <cell r="BW4217" t="str">
            <v>-</v>
          </cell>
          <cell r="CI4217" t="str">
            <v>-</v>
          </cell>
          <cell r="CZ4217">
            <v>0</v>
          </cell>
        </row>
        <row r="4218">
          <cell r="BH4218" t="e">
            <v>#DIV/0!</v>
          </cell>
          <cell r="BI4218" t="str">
            <v>-</v>
          </cell>
          <cell r="BJ4218" t="str">
            <v>-</v>
          </cell>
          <cell r="BL4218">
            <v>0</v>
          </cell>
          <cell r="BN4218" t="str">
            <v>-</v>
          </cell>
          <cell r="BO4218">
            <v>0</v>
          </cell>
          <cell r="BT4218" t="str">
            <v>-</v>
          </cell>
          <cell r="BW4218" t="str">
            <v>-</v>
          </cell>
          <cell r="CI4218" t="str">
            <v>-</v>
          </cell>
          <cell r="CZ4218">
            <v>0</v>
          </cell>
        </row>
        <row r="4219">
          <cell r="BH4219" t="e">
            <v>#DIV/0!</v>
          </cell>
          <cell r="BI4219" t="str">
            <v>-</v>
          </cell>
          <cell r="BJ4219" t="str">
            <v>-</v>
          </cell>
          <cell r="BL4219">
            <v>0</v>
          </cell>
          <cell r="BN4219" t="str">
            <v>-</v>
          </cell>
          <cell r="BO4219">
            <v>0</v>
          </cell>
          <cell r="BT4219" t="str">
            <v>-</v>
          </cell>
          <cell r="BW4219" t="str">
            <v>-</v>
          </cell>
          <cell r="CI4219" t="str">
            <v>-</v>
          </cell>
          <cell r="CZ4219">
            <v>0</v>
          </cell>
        </row>
        <row r="4220">
          <cell r="BH4220" t="e">
            <v>#DIV/0!</v>
          </cell>
          <cell r="BI4220" t="str">
            <v>-</v>
          </cell>
          <cell r="BJ4220" t="str">
            <v>-</v>
          </cell>
          <cell r="BL4220">
            <v>0</v>
          </cell>
          <cell r="BN4220" t="str">
            <v>-</v>
          </cell>
          <cell r="BO4220">
            <v>0</v>
          </cell>
          <cell r="BT4220" t="str">
            <v>-</v>
          </cell>
          <cell r="BW4220" t="str">
            <v>-</v>
          </cell>
          <cell r="CI4220" t="str">
            <v>-</v>
          </cell>
          <cell r="CZ4220">
            <v>0</v>
          </cell>
        </row>
        <row r="4221">
          <cell r="BH4221" t="e">
            <v>#DIV/0!</v>
          </cell>
          <cell r="BI4221" t="str">
            <v>-</v>
          </cell>
          <cell r="BJ4221" t="str">
            <v>-</v>
          </cell>
          <cell r="BL4221">
            <v>0</v>
          </cell>
          <cell r="BN4221" t="str">
            <v>-</v>
          </cell>
          <cell r="BO4221">
            <v>0</v>
          </cell>
          <cell r="BT4221" t="str">
            <v>-</v>
          </cell>
          <cell r="BW4221" t="str">
            <v>-</v>
          </cell>
          <cell r="CI4221" t="str">
            <v>-</v>
          </cell>
          <cell r="CZ4221">
            <v>0</v>
          </cell>
        </row>
        <row r="4222">
          <cell r="BH4222" t="e">
            <v>#DIV/0!</v>
          </cell>
          <cell r="BI4222" t="str">
            <v>-</v>
          </cell>
          <cell r="BJ4222" t="str">
            <v>-</v>
          </cell>
          <cell r="BL4222">
            <v>0</v>
          </cell>
          <cell r="BN4222" t="str">
            <v>-</v>
          </cell>
          <cell r="BO4222">
            <v>0</v>
          </cell>
          <cell r="BT4222" t="str">
            <v>-</v>
          </cell>
          <cell r="BW4222" t="str">
            <v>-</v>
          </cell>
          <cell r="CI4222" t="str">
            <v>-</v>
          </cell>
          <cell r="CZ4222">
            <v>0</v>
          </cell>
        </row>
        <row r="4223">
          <cell r="BH4223" t="e">
            <v>#DIV/0!</v>
          </cell>
          <cell r="BI4223" t="str">
            <v>-</v>
          </cell>
          <cell r="BJ4223" t="str">
            <v>-</v>
          </cell>
          <cell r="BL4223">
            <v>0</v>
          </cell>
          <cell r="BN4223" t="str">
            <v>-</v>
          </cell>
          <cell r="BO4223">
            <v>0</v>
          </cell>
          <cell r="BT4223" t="str">
            <v>-</v>
          </cell>
          <cell r="BW4223" t="str">
            <v>-</v>
          </cell>
          <cell r="CI4223" t="str">
            <v>-</v>
          </cell>
          <cell r="CZ4223">
            <v>0</v>
          </cell>
        </row>
        <row r="4224">
          <cell r="BH4224" t="e">
            <v>#DIV/0!</v>
          </cell>
          <cell r="BI4224" t="str">
            <v>-</v>
          </cell>
          <cell r="BJ4224" t="str">
            <v>-</v>
          </cell>
          <cell r="BL4224">
            <v>0</v>
          </cell>
          <cell r="BN4224" t="str">
            <v>-</v>
          </cell>
          <cell r="BO4224">
            <v>0</v>
          </cell>
          <cell r="BT4224" t="str">
            <v>-</v>
          </cell>
          <cell r="BW4224" t="str">
            <v>-</v>
          </cell>
          <cell r="CI4224" t="str">
            <v>-</v>
          </cell>
          <cell r="CZ4224">
            <v>0</v>
          </cell>
        </row>
        <row r="4225">
          <cell r="BH4225" t="e">
            <v>#DIV/0!</v>
          </cell>
          <cell r="BI4225" t="str">
            <v>-</v>
          </cell>
          <cell r="BJ4225" t="str">
            <v>-</v>
          </cell>
          <cell r="BL4225">
            <v>0</v>
          </cell>
          <cell r="BN4225" t="str">
            <v>-</v>
          </cell>
          <cell r="BO4225">
            <v>0</v>
          </cell>
          <cell r="BT4225" t="str">
            <v>-</v>
          </cell>
          <cell r="BW4225" t="str">
            <v>-</v>
          </cell>
          <cell r="CI4225" t="str">
            <v>-</v>
          </cell>
          <cell r="CZ4225">
            <v>0</v>
          </cell>
        </row>
        <row r="4226">
          <cell r="BH4226" t="e">
            <v>#DIV/0!</v>
          </cell>
          <cell r="BI4226" t="str">
            <v>-</v>
          </cell>
          <cell r="BJ4226" t="str">
            <v>-</v>
          </cell>
          <cell r="BL4226">
            <v>0</v>
          </cell>
          <cell r="BN4226" t="str">
            <v>-</v>
          </cell>
          <cell r="BO4226">
            <v>0</v>
          </cell>
          <cell r="BT4226" t="str">
            <v>-</v>
          </cell>
          <cell r="BW4226" t="str">
            <v>-</v>
          </cell>
          <cell r="CI4226" t="str">
            <v>-</v>
          </cell>
          <cell r="CZ4226">
            <v>0</v>
          </cell>
        </row>
        <row r="4227">
          <cell r="BH4227" t="e">
            <v>#DIV/0!</v>
          </cell>
          <cell r="BI4227" t="str">
            <v>-</v>
          </cell>
          <cell r="BJ4227" t="str">
            <v>-</v>
          </cell>
          <cell r="BL4227">
            <v>0</v>
          </cell>
          <cell r="BN4227" t="str">
            <v>-</v>
          </cell>
          <cell r="BO4227">
            <v>0</v>
          </cell>
          <cell r="BT4227" t="str">
            <v>-</v>
          </cell>
          <cell r="BW4227" t="str">
            <v>-</v>
          </cell>
          <cell r="CI4227" t="str">
            <v>-</v>
          </cell>
          <cell r="CZ4227">
            <v>0</v>
          </cell>
        </row>
        <row r="4228">
          <cell r="BH4228" t="e">
            <v>#DIV/0!</v>
          </cell>
          <cell r="BI4228" t="str">
            <v>-</v>
          </cell>
          <cell r="BJ4228" t="str">
            <v>-</v>
          </cell>
          <cell r="BL4228">
            <v>0</v>
          </cell>
          <cell r="BN4228" t="str">
            <v>-</v>
          </cell>
          <cell r="BO4228">
            <v>0</v>
          </cell>
          <cell r="BT4228" t="str">
            <v>-</v>
          </cell>
          <cell r="BW4228" t="str">
            <v>-</v>
          </cell>
          <cell r="CI4228" t="str">
            <v>-</v>
          </cell>
          <cell r="CZ4228">
            <v>0</v>
          </cell>
        </row>
        <row r="4229">
          <cell r="BH4229" t="e">
            <v>#DIV/0!</v>
          </cell>
          <cell r="BI4229" t="str">
            <v>-</v>
          </cell>
          <cell r="BJ4229" t="str">
            <v>-</v>
          </cell>
          <cell r="BL4229">
            <v>0</v>
          </cell>
          <cell r="BN4229" t="str">
            <v>-</v>
          </cell>
          <cell r="BO4229">
            <v>0</v>
          </cell>
          <cell r="BT4229" t="str">
            <v>-</v>
          </cell>
          <cell r="BW4229" t="str">
            <v>-</v>
          </cell>
          <cell r="CI4229" t="str">
            <v>-</v>
          </cell>
          <cell r="CZ4229">
            <v>0</v>
          </cell>
        </row>
        <row r="4230">
          <cell r="BH4230" t="e">
            <v>#DIV/0!</v>
          </cell>
          <cell r="BI4230" t="str">
            <v>-</v>
          </cell>
          <cell r="BJ4230" t="str">
            <v>-</v>
          </cell>
          <cell r="BL4230">
            <v>0</v>
          </cell>
          <cell r="BN4230" t="str">
            <v>-</v>
          </cell>
          <cell r="BO4230">
            <v>0</v>
          </cell>
          <cell r="BT4230" t="str">
            <v>-</v>
          </cell>
          <cell r="BW4230" t="str">
            <v>-</v>
          </cell>
          <cell r="CI4230" t="str">
            <v>-</v>
          </cell>
          <cell r="CZ4230">
            <v>0</v>
          </cell>
        </row>
        <row r="4231">
          <cell r="BH4231" t="e">
            <v>#DIV/0!</v>
          </cell>
          <cell r="BI4231" t="str">
            <v>-</v>
          </cell>
          <cell r="BJ4231" t="str">
            <v>-</v>
          </cell>
          <cell r="BL4231">
            <v>0</v>
          </cell>
          <cell r="BN4231" t="str">
            <v>-</v>
          </cell>
          <cell r="BO4231">
            <v>0</v>
          </cell>
          <cell r="BT4231" t="str">
            <v>-</v>
          </cell>
          <cell r="BW4231" t="str">
            <v>-</v>
          </cell>
          <cell r="CI4231" t="str">
            <v>-</v>
          </cell>
          <cell r="CZ4231">
            <v>0</v>
          </cell>
        </row>
        <row r="4232">
          <cell r="BH4232" t="e">
            <v>#DIV/0!</v>
          </cell>
          <cell r="BI4232" t="str">
            <v>-</v>
          </cell>
          <cell r="BJ4232" t="str">
            <v>-</v>
          </cell>
          <cell r="BL4232">
            <v>0</v>
          </cell>
          <cell r="BN4232" t="str">
            <v>-</v>
          </cell>
          <cell r="BO4232">
            <v>0</v>
          </cell>
          <cell r="BT4232" t="str">
            <v>-</v>
          </cell>
          <cell r="BW4232" t="str">
            <v>-</v>
          </cell>
          <cell r="CI4232" t="str">
            <v>-</v>
          </cell>
          <cell r="CZ4232">
            <v>0</v>
          </cell>
        </row>
        <row r="4233">
          <cell r="BH4233" t="e">
            <v>#DIV/0!</v>
          </cell>
          <cell r="BI4233" t="str">
            <v>-</v>
          </cell>
          <cell r="BJ4233" t="str">
            <v>-</v>
          </cell>
          <cell r="BL4233">
            <v>0</v>
          </cell>
          <cell r="BN4233" t="str">
            <v>-</v>
          </cell>
          <cell r="BO4233">
            <v>0</v>
          </cell>
          <cell r="BT4233" t="str">
            <v>-</v>
          </cell>
          <cell r="BW4233" t="str">
            <v>-</v>
          </cell>
          <cell r="CI4233" t="str">
            <v>-</v>
          </cell>
          <cell r="CZ4233">
            <v>0</v>
          </cell>
        </row>
        <row r="4234">
          <cell r="BH4234" t="e">
            <v>#DIV/0!</v>
          </cell>
          <cell r="BI4234" t="str">
            <v>-</v>
          </cell>
          <cell r="BJ4234" t="str">
            <v>-</v>
          </cell>
          <cell r="BL4234">
            <v>0</v>
          </cell>
          <cell r="BN4234" t="str">
            <v>-</v>
          </cell>
          <cell r="BO4234">
            <v>0</v>
          </cell>
          <cell r="BT4234" t="str">
            <v>-</v>
          </cell>
          <cell r="BW4234" t="str">
            <v>-</v>
          </cell>
          <cell r="CI4234" t="str">
            <v>-</v>
          </cell>
          <cell r="CZ4234">
            <v>0</v>
          </cell>
        </row>
        <row r="4235">
          <cell r="BH4235" t="e">
            <v>#DIV/0!</v>
          </cell>
          <cell r="BI4235" t="str">
            <v>-</v>
          </cell>
          <cell r="BJ4235" t="str">
            <v>-</v>
          </cell>
          <cell r="BL4235">
            <v>0</v>
          </cell>
          <cell r="BN4235" t="str">
            <v>-</v>
          </cell>
          <cell r="BO4235">
            <v>0</v>
          </cell>
          <cell r="BT4235" t="str">
            <v>-</v>
          </cell>
          <cell r="BW4235" t="str">
            <v>-</v>
          </cell>
          <cell r="CI4235" t="str">
            <v>-</v>
          </cell>
          <cell r="CZ4235">
            <v>0</v>
          </cell>
        </row>
        <row r="4236">
          <cell r="BH4236" t="e">
            <v>#DIV/0!</v>
          </cell>
          <cell r="BI4236" t="str">
            <v>-</v>
          </cell>
          <cell r="BJ4236" t="str">
            <v>-</v>
          </cell>
          <cell r="BL4236">
            <v>0</v>
          </cell>
          <cell r="BN4236" t="str">
            <v>-</v>
          </cell>
          <cell r="BO4236">
            <v>0</v>
          </cell>
          <cell r="BT4236" t="str">
            <v>-</v>
          </cell>
          <cell r="BW4236" t="str">
            <v>-</v>
          </cell>
          <cell r="CI4236" t="str">
            <v>-</v>
          </cell>
          <cell r="CZ4236">
            <v>0</v>
          </cell>
        </row>
        <row r="4237">
          <cell r="BH4237" t="e">
            <v>#DIV/0!</v>
          </cell>
          <cell r="BI4237" t="str">
            <v>-</v>
          </cell>
          <cell r="BJ4237" t="str">
            <v>-</v>
          </cell>
          <cell r="BL4237">
            <v>0</v>
          </cell>
          <cell r="BN4237" t="str">
            <v>-</v>
          </cell>
          <cell r="BO4237">
            <v>0</v>
          </cell>
          <cell r="BT4237" t="str">
            <v>-</v>
          </cell>
          <cell r="BW4237" t="str">
            <v>-</v>
          </cell>
          <cell r="CI4237" t="str">
            <v>-</v>
          </cell>
          <cell r="CZ4237">
            <v>0</v>
          </cell>
        </row>
        <row r="4238">
          <cell r="BH4238" t="e">
            <v>#DIV/0!</v>
          </cell>
          <cell r="BI4238" t="str">
            <v>-</v>
          </cell>
          <cell r="BJ4238" t="str">
            <v>-</v>
          </cell>
          <cell r="BL4238">
            <v>0</v>
          </cell>
          <cell r="BN4238" t="str">
            <v>-</v>
          </cell>
          <cell r="BO4238">
            <v>0</v>
          </cell>
          <cell r="BT4238" t="str">
            <v>-</v>
          </cell>
          <cell r="BW4238" t="str">
            <v>-</v>
          </cell>
          <cell r="CI4238" t="str">
            <v>-</v>
          </cell>
          <cell r="CZ4238">
            <v>0</v>
          </cell>
        </row>
        <row r="4239">
          <cell r="BH4239" t="e">
            <v>#DIV/0!</v>
          </cell>
          <cell r="BI4239" t="str">
            <v>-</v>
          </cell>
          <cell r="BJ4239" t="str">
            <v>-</v>
          </cell>
          <cell r="BL4239">
            <v>0</v>
          </cell>
          <cell r="BN4239" t="str">
            <v>-</v>
          </cell>
          <cell r="BO4239">
            <v>0</v>
          </cell>
          <cell r="BT4239" t="str">
            <v>-</v>
          </cell>
          <cell r="BW4239" t="str">
            <v>-</v>
          </cell>
          <cell r="CI4239" t="str">
            <v>-</v>
          </cell>
          <cell r="CZ4239">
            <v>0</v>
          </cell>
        </row>
        <row r="4240">
          <cell r="BH4240" t="e">
            <v>#DIV/0!</v>
          </cell>
          <cell r="BI4240" t="str">
            <v>-</v>
          </cell>
          <cell r="BJ4240" t="str">
            <v>-</v>
          </cell>
          <cell r="BL4240">
            <v>0</v>
          </cell>
          <cell r="BN4240" t="str">
            <v>-</v>
          </cell>
          <cell r="BO4240">
            <v>0</v>
          </cell>
          <cell r="BT4240" t="str">
            <v>-</v>
          </cell>
          <cell r="BW4240" t="str">
            <v>-</v>
          </cell>
          <cell r="CI4240" t="str">
            <v>-</v>
          </cell>
          <cell r="CZ4240">
            <v>0</v>
          </cell>
        </row>
        <row r="4241">
          <cell r="BH4241" t="e">
            <v>#DIV/0!</v>
          </cell>
          <cell r="BI4241" t="str">
            <v>-</v>
          </cell>
          <cell r="BJ4241" t="str">
            <v>-</v>
          </cell>
          <cell r="BL4241">
            <v>0</v>
          </cell>
          <cell r="BN4241" t="str">
            <v>-</v>
          </cell>
          <cell r="BO4241">
            <v>0</v>
          </cell>
          <cell r="BT4241" t="str">
            <v>-</v>
          </cell>
          <cell r="BW4241" t="str">
            <v>-</v>
          </cell>
          <cell r="CI4241" t="str">
            <v>-</v>
          </cell>
          <cell r="CZ4241">
            <v>0</v>
          </cell>
        </row>
        <row r="4242">
          <cell r="BH4242" t="e">
            <v>#DIV/0!</v>
          </cell>
          <cell r="BI4242" t="str">
            <v>-</v>
          </cell>
          <cell r="BJ4242" t="str">
            <v>-</v>
          </cell>
          <cell r="BL4242">
            <v>0</v>
          </cell>
          <cell r="BN4242" t="str">
            <v>-</v>
          </cell>
          <cell r="BO4242">
            <v>0</v>
          </cell>
          <cell r="BT4242" t="str">
            <v>-</v>
          </cell>
          <cell r="BW4242" t="str">
            <v>-</v>
          </cell>
          <cell r="CI4242" t="str">
            <v>-</v>
          </cell>
          <cell r="CZ4242">
            <v>0</v>
          </cell>
        </row>
        <row r="4243">
          <cell r="BH4243" t="e">
            <v>#DIV/0!</v>
          </cell>
          <cell r="BI4243" t="str">
            <v>-</v>
          </cell>
          <cell r="BJ4243" t="str">
            <v>-</v>
          </cell>
          <cell r="BL4243">
            <v>0</v>
          </cell>
          <cell r="BN4243" t="str">
            <v>-</v>
          </cell>
          <cell r="BO4243">
            <v>0</v>
          </cell>
          <cell r="BT4243" t="str">
            <v>-</v>
          </cell>
          <cell r="BW4243" t="str">
            <v>-</v>
          </cell>
          <cell r="CI4243" t="str">
            <v>-</v>
          </cell>
          <cell r="CZ4243">
            <v>0</v>
          </cell>
        </row>
        <row r="4244">
          <cell r="BH4244" t="e">
            <v>#DIV/0!</v>
          </cell>
          <cell r="BI4244" t="str">
            <v>-</v>
          </cell>
          <cell r="BJ4244" t="str">
            <v>-</v>
          </cell>
          <cell r="BL4244">
            <v>0</v>
          </cell>
          <cell r="BN4244" t="str">
            <v>-</v>
          </cell>
          <cell r="BO4244">
            <v>0</v>
          </cell>
          <cell r="BT4244" t="str">
            <v>-</v>
          </cell>
          <cell r="BW4244" t="str">
            <v>-</v>
          </cell>
          <cell r="CI4244" t="str">
            <v>-</v>
          </cell>
          <cell r="CZ4244">
            <v>0</v>
          </cell>
        </row>
        <row r="4245">
          <cell r="BH4245" t="e">
            <v>#DIV/0!</v>
          </cell>
          <cell r="BI4245" t="str">
            <v>-</v>
          </cell>
          <cell r="BJ4245" t="str">
            <v>-</v>
          </cell>
          <cell r="BL4245">
            <v>0</v>
          </cell>
          <cell r="BN4245" t="str">
            <v>-</v>
          </cell>
          <cell r="BO4245">
            <v>0</v>
          </cell>
          <cell r="BT4245" t="str">
            <v>-</v>
          </cell>
          <cell r="BW4245" t="str">
            <v>-</v>
          </cell>
          <cell r="CI4245" t="str">
            <v>-</v>
          </cell>
          <cell r="CZ4245">
            <v>0</v>
          </cell>
        </row>
        <row r="4246">
          <cell r="BH4246" t="e">
            <v>#DIV/0!</v>
          </cell>
          <cell r="BI4246" t="str">
            <v>-</v>
          </cell>
          <cell r="BJ4246" t="str">
            <v>-</v>
          </cell>
          <cell r="BL4246">
            <v>0</v>
          </cell>
          <cell r="BN4246" t="str">
            <v>-</v>
          </cell>
          <cell r="BO4246">
            <v>0</v>
          </cell>
          <cell r="BT4246" t="str">
            <v>-</v>
          </cell>
          <cell r="BW4246" t="str">
            <v>-</v>
          </cell>
          <cell r="CI4246" t="str">
            <v>-</v>
          </cell>
          <cell r="CZ4246">
            <v>0</v>
          </cell>
        </row>
        <row r="4247">
          <cell r="BH4247" t="e">
            <v>#DIV/0!</v>
          </cell>
          <cell r="BI4247" t="str">
            <v>-</v>
          </cell>
          <cell r="BJ4247" t="str">
            <v>-</v>
          </cell>
          <cell r="BL4247">
            <v>0</v>
          </cell>
          <cell r="BN4247" t="str">
            <v>-</v>
          </cell>
          <cell r="BO4247">
            <v>0</v>
          </cell>
          <cell r="BT4247" t="str">
            <v>-</v>
          </cell>
          <cell r="BW4247" t="str">
            <v>-</v>
          </cell>
          <cell r="CI4247" t="str">
            <v>-</v>
          </cell>
          <cell r="CZ4247">
            <v>0</v>
          </cell>
        </row>
        <row r="4248">
          <cell r="BH4248" t="e">
            <v>#DIV/0!</v>
          </cell>
          <cell r="BI4248" t="str">
            <v>-</v>
          </cell>
          <cell r="BJ4248" t="str">
            <v>-</v>
          </cell>
          <cell r="BL4248">
            <v>0</v>
          </cell>
          <cell r="BN4248" t="str">
            <v>-</v>
          </cell>
          <cell r="BO4248">
            <v>0</v>
          </cell>
          <cell r="BT4248" t="str">
            <v>-</v>
          </cell>
          <cell r="BW4248" t="str">
            <v>-</v>
          </cell>
          <cell r="CI4248" t="str">
            <v>-</v>
          </cell>
          <cell r="CZ4248">
            <v>0</v>
          </cell>
        </row>
        <row r="4249">
          <cell r="BH4249" t="e">
            <v>#DIV/0!</v>
          </cell>
          <cell r="BI4249" t="str">
            <v>-</v>
          </cell>
          <cell r="BJ4249" t="str">
            <v>-</v>
          </cell>
          <cell r="BL4249">
            <v>0</v>
          </cell>
          <cell r="BN4249" t="str">
            <v>-</v>
          </cell>
          <cell r="BO4249">
            <v>0</v>
          </cell>
          <cell r="BT4249" t="str">
            <v>-</v>
          </cell>
          <cell r="BW4249" t="str">
            <v>-</v>
          </cell>
          <cell r="CI4249" t="str">
            <v>-</v>
          </cell>
          <cell r="CZ4249">
            <v>0</v>
          </cell>
        </row>
        <row r="4250">
          <cell r="BH4250" t="e">
            <v>#DIV/0!</v>
          </cell>
          <cell r="BI4250" t="str">
            <v>-</v>
          </cell>
          <cell r="BJ4250" t="str">
            <v>-</v>
          </cell>
          <cell r="BL4250">
            <v>0</v>
          </cell>
          <cell r="BN4250" t="str">
            <v>-</v>
          </cell>
          <cell r="BO4250">
            <v>0</v>
          </cell>
          <cell r="BT4250" t="str">
            <v>-</v>
          </cell>
          <cell r="BW4250" t="str">
            <v>-</v>
          </cell>
          <cell r="CI4250" t="str">
            <v>-</v>
          </cell>
          <cell r="CZ4250">
            <v>0</v>
          </cell>
        </row>
        <row r="4251">
          <cell r="BH4251" t="e">
            <v>#DIV/0!</v>
          </cell>
          <cell r="BI4251" t="str">
            <v>-</v>
          </cell>
          <cell r="BJ4251" t="str">
            <v>-</v>
          </cell>
          <cell r="BL4251">
            <v>0</v>
          </cell>
          <cell r="BN4251" t="str">
            <v>-</v>
          </cell>
          <cell r="BO4251">
            <v>0</v>
          </cell>
          <cell r="BT4251" t="str">
            <v>-</v>
          </cell>
          <cell r="BW4251" t="str">
            <v>-</v>
          </cell>
          <cell r="CI4251" t="str">
            <v>-</v>
          </cell>
          <cell r="CZ4251">
            <v>0</v>
          </cell>
        </row>
        <row r="4252">
          <cell r="BH4252" t="e">
            <v>#DIV/0!</v>
          </cell>
          <cell r="BI4252" t="str">
            <v>-</v>
          </cell>
          <cell r="BJ4252" t="str">
            <v>-</v>
          </cell>
          <cell r="BL4252">
            <v>0</v>
          </cell>
          <cell r="BN4252" t="str">
            <v>-</v>
          </cell>
          <cell r="BO4252">
            <v>0</v>
          </cell>
          <cell r="BT4252" t="str">
            <v>-</v>
          </cell>
          <cell r="BW4252" t="str">
            <v>-</v>
          </cell>
          <cell r="CI4252" t="str">
            <v>-</v>
          </cell>
          <cell r="CZ4252">
            <v>0</v>
          </cell>
        </row>
        <row r="4253">
          <cell r="BH4253" t="e">
            <v>#DIV/0!</v>
          </cell>
          <cell r="BI4253" t="str">
            <v>-</v>
          </cell>
          <cell r="BJ4253" t="str">
            <v>-</v>
          </cell>
          <cell r="BL4253">
            <v>0</v>
          </cell>
          <cell r="BN4253" t="str">
            <v>-</v>
          </cell>
          <cell r="BO4253">
            <v>0</v>
          </cell>
          <cell r="BT4253" t="str">
            <v>-</v>
          </cell>
          <cell r="BW4253" t="str">
            <v>-</v>
          </cell>
          <cell r="CI4253" t="str">
            <v>-</v>
          </cell>
          <cell r="CZ4253">
            <v>0</v>
          </cell>
        </row>
        <row r="4254">
          <cell r="BH4254" t="e">
            <v>#DIV/0!</v>
          </cell>
          <cell r="BI4254" t="str">
            <v>-</v>
          </cell>
          <cell r="BJ4254" t="str">
            <v>-</v>
          </cell>
          <cell r="BL4254">
            <v>0</v>
          </cell>
          <cell r="BN4254" t="str">
            <v>-</v>
          </cell>
          <cell r="BO4254">
            <v>0</v>
          </cell>
          <cell r="BT4254" t="str">
            <v>-</v>
          </cell>
          <cell r="BW4254" t="str">
            <v>-</v>
          </cell>
          <cell r="CI4254" t="str">
            <v>-</v>
          </cell>
          <cell r="CZ4254">
            <v>0</v>
          </cell>
        </row>
        <row r="4255">
          <cell r="BH4255" t="e">
            <v>#DIV/0!</v>
          </cell>
          <cell r="BI4255" t="str">
            <v>-</v>
          </cell>
          <cell r="BJ4255" t="str">
            <v>-</v>
          </cell>
          <cell r="BL4255">
            <v>0</v>
          </cell>
          <cell r="BN4255" t="str">
            <v>-</v>
          </cell>
          <cell r="BO4255">
            <v>0</v>
          </cell>
          <cell r="BT4255" t="str">
            <v>-</v>
          </cell>
          <cell r="BW4255" t="str">
            <v>-</v>
          </cell>
          <cell r="CI4255" t="str">
            <v>-</v>
          </cell>
          <cell r="CZ4255">
            <v>0</v>
          </cell>
        </row>
        <row r="4256">
          <cell r="BH4256" t="e">
            <v>#DIV/0!</v>
          </cell>
          <cell r="BI4256" t="str">
            <v>-</v>
          </cell>
          <cell r="BJ4256" t="str">
            <v>-</v>
          </cell>
          <cell r="BL4256">
            <v>0</v>
          </cell>
          <cell r="BN4256" t="str">
            <v>-</v>
          </cell>
          <cell r="BO4256">
            <v>0</v>
          </cell>
          <cell r="BT4256" t="str">
            <v>-</v>
          </cell>
          <cell r="BW4256" t="str">
            <v>-</v>
          </cell>
          <cell r="CI4256" t="str">
            <v>-</v>
          </cell>
          <cell r="CZ4256">
            <v>0</v>
          </cell>
        </row>
        <row r="4257">
          <cell r="BH4257" t="e">
            <v>#DIV/0!</v>
          </cell>
          <cell r="BI4257" t="str">
            <v>-</v>
          </cell>
          <cell r="BJ4257" t="str">
            <v>-</v>
          </cell>
          <cell r="BL4257">
            <v>0</v>
          </cell>
          <cell r="BN4257" t="str">
            <v>-</v>
          </cell>
          <cell r="BO4257">
            <v>0</v>
          </cell>
          <cell r="BT4257" t="str">
            <v>-</v>
          </cell>
          <cell r="BW4257" t="str">
            <v>-</v>
          </cell>
          <cell r="CI4257" t="str">
            <v>-</v>
          </cell>
          <cell r="CZ4257">
            <v>0</v>
          </cell>
        </row>
        <row r="4258">
          <cell r="BH4258" t="e">
            <v>#DIV/0!</v>
          </cell>
          <cell r="BI4258" t="str">
            <v>-</v>
          </cell>
          <cell r="BJ4258" t="str">
            <v>-</v>
          </cell>
          <cell r="BL4258">
            <v>0</v>
          </cell>
          <cell r="BN4258" t="str">
            <v>-</v>
          </cell>
          <cell r="BO4258">
            <v>0</v>
          </cell>
          <cell r="BT4258" t="str">
            <v>-</v>
          </cell>
          <cell r="BW4258" t="str">
            <v>-</v>
          </cell>
          <cell r="CI4258" t="str">
            <v>-</v>
          </cell>
          <cell r="CZ4258">
            <v>0</v>
          </cell>
        </row>
        <row r="4259">
          <cell r="BH4259" t="e">
            <v>#DIV/0!</v>
          </cell>
          <cell r="BI4259" t="str">
            <v>-</v>
          </cell>
          <cell r="BJ4259" t="str">
            <v>-</v>
          </cell>
          <cell r="BL4259">
            <v>0</v>
          </cell>
          <cell r="BN4259" t="str">
            <v>-</v>
          </cell>
          <cell r="BO4259">
            <v>0</v>
          </cell>
          <cell r="BT4259" t="str">
            <v>-</v>
          </cell>
          <cell r="BW4259" t="str">
            <v>-</v>
          </cell>
          <cell r="CI4259" t="str">
            <v>-</v>
          </cell>
          <cell r="CZ4259">
            <v>0</v>
          </cell>
        </row>
        <row r="4260">
          <cell r="BH4260" t="e">
            <v>#DIV/0!</v>
          </cell>
          <cell r="BI4260" t="str">
            <v>-</v>
          </cell>
          <cell r="BJ4260" t="str">
            <v>-</v>
          </cell>
          <cell r="BL4260">
            <v>0</v>
          </cell>
          <cell r="BN4260" t="str">
            <v>-</v>
          </cell>
          <cell r="BO4260">
            <v>0</v>
          </cell>
          <cell r="BT4260" t="str">
            <v>-</v>
          </cell>
          <cell r="BW4260" t="str">
            <v>-</v>
          </cell>
          <cell r="CI4260" t="str">
            <v>-</v>
          </cell>
          <cell r="CZ4260">
            <v>0</v>
          </cell>
        </row>
        <row r="4261">
          <cell r="BH4261" t="e">
            <v>#DIV/0!</v>
          </cell>
          <cell r="BI4261" t="str">
            <v>-</v>
          </cell>
          <cell r="BJ4261" t="str">
            <v>-</v>
          </cell>
          <cell r="BL4261">
            <v>0</v>
          </cell>
          <cell r="BN4261" t="str">
            <v>-</v>
          </cell>
          <cell r="BO4261">
            <v>0</v>
          </cell>
          <cell r="BT4261" t="str">
            <v>-</v>
          </cell>
          <cell r="BW4261" t="str">
            <v>-</v>
          </cell>
          <cell r="CI4261" t="str">
            <v>-</v>
          </cell>
          <cell r="CZ4261">
            <v>0</v>
          </cell>
        </row>
        <row r="4262">
          <cell r="BH4262" t="e">
            <v>#DIV/0!</v>
          </cell>
          <cell r="BI4262" t="str">
            <v>-</v>
          </cell>
          <cell r="BJ4262" t="str">
            <v>-</v>
          </cell>
          <cell r="BL4262">
            <v>0</v>
          </cell>
          <cell r="BN4262" t="str">
            <v>-</v>
          </cell>
          <cell r="BO4262">
            <v>0</v>
          </cell>
          <cell r="BT4262" t="str">
            <v>-</v>
          </cell>
          <cell r="BW4262" t="str">
            <v>-</v>
          </cell>
          <cell r="CI4262" t="str">
            <v>-</v>
          </cell>
          <cell r="CZ4262">
            <v>0</v>
          </cell>
        </row>
        <row r="4263">
          <cell r="BH4263" t="e">
            <v>#DIV/0!</v>
          </cell>
          <cell r="BI4263" t="str">
            <v>-</v>
          </cell>
          <cell r="BJ4263" t="str">
            <v>-</v>
          </cell>
          <cell r="BL4263">
            <v>0</v>
          </cell>
          <cell r="BN4263" t="str">
            <v>-</v>
          </cell>
          <cell r="BO4263">
            <v>0</v>
          </cell>
          <cell r="BT4263" t="str">
            <v>-</v>
          </cell>
          <cell r="BW4263" t="str">
            <v>-</v>
          </cell>
          <cell r="CI4263" t="str">
            <v>-</v>
          </cell>
          <cell r="CZ4263">
            <v>0</v>
          </cell>
        </row>
        <row r="4264">
          <cell r="BH4264" t="e">
            <v>#DIV/0!</v>
          </cell>
          <cell r="BI4264" t="str">
            <v>-</v>
          </cell>
          <cell r="BJ4264" t="str">
            <v>-</v>
          </cell>
          <cell r="BL4264">
            <v>0</v>
          </cell>
          <cell r="BN4264" t="str">
            <v>-</v>
          </cell>
          <cell r="BO4264">
            <v>0</v>
          </cell>
          <cell r="BT4264" t="str">
            <v>-</v>
          </cell>
          <cell r="BW4264" t="str">
            <v>-</v>
          </cell>
          <cell r="CI4264" t="str">
            <v>-</v>
          </cell>
          <cell r="CZ4264">
            <v>0</v>
          </cell>
        </row>
        <row r="4265">
          <cell r="BH4265" t="e">
            <v>#DIV/0!</v>
          </cell>
          <cell r="BI4265" t="str">
            <v>-</v>
          </cell>
          <cell r="BJ4265" t="str">
            <v>-</v>
          </cell>
          <cell r="BL4265">
            <v>0</v>
          </cell>
          <cell r="BN4265" t="str">
            <v>-</v>
          </cell>
          <cell r="BO4265">
            <v>0</v>
          </cell>
          <cell r="BT4265" t="str">
            <v>-</v>
          </cell>
          <cell r="BW4265" t="str">
            <v>-</v>
          </cell>
          <cell r="CI4265" t="str">
            <v>-</v>
          </cell>
          <cell r="CZ4265">
            <v>0</v>
          </cell>
        </row>
        <row r="4266">
          <cell r="BH4266" t="e">
            <v>#DIV/0!</v>
          </cell>
          <cell r="BI4266" t="str">
            <v>-</v>
          </cell>
          <cell r="BJ4266" t="str">
            <v>-</v>
          </cell>
          <cell r="BL4266">
            <v>0</v>
          </cell>
          <cell r="BN4266" t="str">
            <v>-</v>
          </cell>
          <cell r="BO4266">
            <v>0</v>
          </cell>
          <cell r="BT4266" t="str">
            <v>-</v>
          </cell>
          <cell r="BW4266" t="str">
            <v>-</v>
          </cell>
          <cell r="CI4266" t="str">
            <v>-</v>
          </cell>
          <cell r="CZ4266">
            <v>0</v>
          </cell>
        </row>
        <row r="4267">
          <cell r="BH4267" t="e">
            <v>#DIV/0!</v>
          </cell>
          <cell r="BI4267" t="str">
            <v>-</v>
          </cell>
          <cell r="BJ4267" t="str">
            <v>-</v>
          </cell>
          <cell r="BL4267">
            <v>0</v>
          </cell>
          <cell r="BN4267" t="str">
            <v>-</v>
          </cell>
          <cell r="BO4267">
            <v>0</v>
          </cell>
          <cell r="BT4267" t="str">
            <v>-</v>
          </cell>
          <cell r="BW4267" t="str">
            <v>-</v>
          </cell>
          <cell r="CI4267" t="str">
            <v>-</v>
          </cell>
          <cell r="CZ4267">
            <v>0</v>
          </cell>
        </row>
        <row r="4268">
          <cell r="BH4268" t="e">
            <v>#DIV/0!</v>
          </cell>
          <cell r="BI4268" t="str">
            <v>-</v>
          </cell>
          <cell r="BJ4268" t="str">
            <v>-</v>
          </cell>
          <cell r="BL4268">
            <v>0</v>
          </cell>
          <cell r="BN4268" t="str">
            <v>-</v>
          </cell>
          <cell r="BO4268">
            <v>0</v>
          </cell>
          <cell r="BT4268" t="str">
            <v>-</v>
          </cell>
          <cell r="BW4268" t="str">
            <v>-</v>
          </cell>
          <cell r="CI4268" t="str">
            <v>-</v>
          </cell>
          <cell r="CZ4268">
            <v>0</v>
          </cell>
        </row>
        <row r="4269">
          <cell r="BH4269" t="e">
            <v>#DIV/0!</v>
          </cell>
          <cell r="BI4269" t="str">
            <v>-</v>
          </cell>
          <cell r="BJ4269" t="str">
            <v>-</v>
          </cell>
          <cell r="BL4269">
            <v>0</v>
          </cell>
          <cell r="BN4269" t="str">
            <v>-</v>
          </cell>
          <cell r="BO4269">
            <v>0</v>
          </cell>
          <cell r="BT4269" t="str">
            <v>-</v>
          </cell>
          <cell r="BW4269" t="str">
            <v>-</v>
          </cell>
          <cell r="CI4269" t="str">
            <v>-</v>
          </cell>
          <cell r="CZ4269">
            <v>0</v>
          </cell>
        </row>
        <row r="4270">
          <cell r="BH4270" t="e">
            <v>#DIV/0!</v>
          </cell>
          <cell r="BI4270" t="str">
            <v>-</v>
          </cell>
          <cell r="BJ4270" t="str">
            <v>-</v>
          </cell>
          <cell r="BL4270">
            <v>0</v>
          </cell>
          <cell r="BN4270" t="str">
            <v>-</v>
          </cell>
          <cell r="BO4270">
            <v>0</v>
          </cell>
          <cell r="BT4270" t="str">
            <v>-</v>
          </cell>
          <cell r="BW4270" t="str">
            <v>-</v>
          </cell>
          <cell r="CI4270" t="str">
            <v>-</v>
          </cell>
          <cell r="CZ4270">
            <v>0</v>
          </cell>
        </row>
        <row r="4271">
          <cell r="BH4271" t="e">
            <v>#DIV/0!</v>
          </cell>
          <cell r="BI4271" t="str">
            <v>-</v>
          </cell>
          <cell r="BJ4271" t="str">
            <v>-</v>
          </cell>
          <cell r="BL4271">
            <v>0</v>
          </cell>
          <cell r="BN4271" t="str">
            <v>-</v>
          </cell>
          <cell r="BO4271">
            <v>0</v>
          </cell>
          <cell r="BT4271" t="str">
            <v>-</v>
          </cell>
          <cell r="BW4271" t="str">
            <v>-</v>
          </cell>
          <cell r="CI4271" t="str">
            <v>-</v>
          </cell>
          <cell r="CZ4271">
            <v>0</v>
          </cell>
        </row>
        <row r="4272">
          <cell r="BH4272" t="e">
            <v>#DIV/0!</v>
          </cell>
          <cell r="BI4272" t="str">
            <v>-</v>
          </cell>
          <cell r="BJ4272" t="str">
            <v>-</v>
          </cell>
          <cell r="BL4272">
            <v>0</v>
          </cell>
          <cell r="BN4272" t="str">
            <v>-</v>
          </cell>
          <cell r="BO4272">
            <v>0</v>
          </cell>
          <cell r="BT4272" t="str">
            <v>-</v>
          </cell>
          <cell r="BW4272" t="str">
            <v>-</v>
          </cell>
          <cell r="CI4272" t="str">
            <v>-</v>
          </cell>
          <cell r="CZ4272">
            <v>0</v>
          </cell>
        </row>
        <row r="4273">
          <cell r="BH4273" t="e">
            <v>#DIV/0!</v>
          </cell>
          <cell r="BI4273" t="str">
            <v>-</v>
          </cell>
          <cell r="BJ4273" t="str">
            <v>-</v>
          </cell>
          <cell r="BL4273">
            <v>0</v>
          </cell>
          <cell r="BN4273" t="str">
            <v>-</v>
          </cell>
          <cell r="BO4273">
            <v>0</v>
          </cell>
          <cell r="BT4273" t="str">
            <v>-</v>
          </cell>
          <cell r="BW4273" t="str">
            <v>-</v>
          </cell>
          <cell r="CI4273" t="str">
            <v>-</v>
          </cell>
          <cell r="CZ4273">
            <v>0</v>
          </cell>
        </row>
        <row r="4274">
          <cell r="BH4274" t="e">
            <v>#DIV/0!</v>
          </cell>
          <cell r="BI4274" t="str">
            <v>-</v>
          </cell>
          <cell r="BJ4274" t="str">
            <v>-</v>
          </cell>
          <cell r="BL4274">
            <v>0</v>
          </cell>
          <cell r="BN4274" t="str">
            <v>-</v>
          </cell>
          <cell r="BO4274">
            <v>0</v>
          </cell>
          <cell r="BT4274" t="str">
            <v>-</v>
          </cell>
          <cell r="BW4274" t="str">
            <v>-</v>
          </cell>
          <cell r="CI4274" t="str">
            <v>-</v>
          </cell>
          <cell r="CZ4274">
            <v>0</v>
          </cell>
        </row>
        <row r="4275">
          <cell r="BH4275" t="e">
            <v>#DIV/0!</v>
          </cell>
          <cell r="BI4275" t="str">
            <v>-</v>
          </cell>
          <cell r="BJ4275" t="str">
            <v>-</v>
          </cell>
          <cell r="BL4275">
            <v>0</v>
          </cell>
          <cell r="BN4275" t="str">
            <v>-</v>
          </cell>
          <cell r="BO4275">
            <v>0</v>
          </cell>
          <cell r="BT4275" t="str">
            <v>-</v>
          </cell>
          <cell r="BW4275" t="str">
            <v>-</v>
          </cell>
          <cell r="CI4275" t="str">
            <v>-</v>
          </cell>
          <cell r="CZ4275">
            <v>0</v>
          </cell>
        </row>
        <row r="4276">
          <cell r="BH4276" t="e">
            <v>#DIV/0!</v>
          </cell>
          <cell r="BI4276" t="str">
            <v>-</v>
          </cell>
          <cell r="BJ4276" t="str">
            <v>-</v>
          </cell>
          <cell r="BL4276">
            <v>0</v>
          </cell>
          <cell r="BN4276" t="str">
            <v>-</v>
          </cell>
          <cell r="BO4276">
            <v>0</v>
          </cell>
          <cell r="BT4276" t="str">
            <v>-</v>
          </cell>
          <cell r="BW4276" t="str">
            <v>-</v>
          </cell>
          <cell r="CI4276" t="str">
            <v>-</v>
          </cell>
          <cell r="CZ4276">
            <v>0</v>
          </cell>
        </row>
        <row r="4277">
          <cell r="BH4277" t="e">
            <v>#DIV/0!</v>
          </cell>
          <cell r="BI4277" t="str">
            <v>-</v>
          </cell>
          <cell r="BJ4277" t="str">
            <v>-</v>
          </cell>
          <cell r="BL4277">
            <v>0</v>
          </cell>
          <cell r="BN4277" t="str">
            <v>-</v>
          </cell>
          <cell r="BO4277">
            <v>0</v>
          </cell>
          <cell r="BT4277" t="str">
            <v>-</v>
          </cell>
          <cell r="BW4277" t="str">
            <v>-</v>
          </cell>
          <cell r="CI4277" t="str">
            <v>-</v>
          </cell>
          <cell r="CZ4277">
            <v>0</v>
          </cell>
        </row>
        <row r="4278">
          <cell r="BH4278" t="e">
            <v>#DIV/0!</v>
          </cell>
          <cell r="BI4278" t="str">
            <v>-</v>
          </cell>
          <cell r="BJ4278" t="str">
            <v>-</v>
          </cell>
          <cell r="BL4278">
            <v>0</v>
          </cell>
          <cell r="BN4278" t="str">
            <v>-</v>
          </cell>
          <cell r="BO4278">
            <v>0</v>
          </cell>
          <cell r="BT4278" t="str">
            <v>-</v>
          </cell>
          <cell r="BW4278" t="str">
            <v>-</v>
          </cell>
          <cell r="CI4278" t="str">
            <v>-</v>
          </cell>
          <cell r="CZ4278">
            <v>0</v>
          </cell>
        </row>
        <row r="4279">
          <cell r="BH4279" t="e">
            <v>#DIV/0!</v>
          </cell>
          <cell r="BI4279" t="str">
            <v>-</v>
          </cell>
          <cell r="BJ4279" t="str">
            <v>-</v>
          </cell>
          <cell r="BL4279">
            <v>0</v>
          </cell>
          <cell r="BN4279" t="str">
            <v>-</v>
          </cell>
          <cell r="BO4279">
            <v>0</v>
          </cell>
          <cell r="BT4279" t="str">
            <v>-</v>
          </cell>
          <cell r="BW4279" t="str">
            <v>-</v>
          </cell>
          <cell r="CI4279" t="str">
            <v>-</v>
          </cell>
          <cell r="CZ4279">
            <v>0</v>
          </cell>
        </row>
        <row r="4280">
          <cell r="BH4280" t="e">
            <v>#DIV/0!</v>
          </cell>
          <cell r="BI4280" t="str">
            <v>-</v>
          </cell>
          <cell r="BJ4280" t="str">
            <v>-</v>
          </cell>
          <cell r="BL4280">
            <v>0</v>
          </cell>
          <cell r="BN4280" t="str">
            <v>-</v>
          </cell>
          <cell r="BO4280">
            <v>0</v>
          </cell>
          <cell r="BT4280" t="str">
            <v>-</v>
          </cell>
          <cell r="BW4280" t="str">
            <v>-</v>
          </cell>
          <cell r="CI4280" t="str">
            <v>-</v>
          </cell>
          <cell r="CZ4280">
            <v>0</v>
          </cell>
        </row>
        <row r="4281">
          <cell r="BH4281" t="e">
            <v>#DIV/0!</v>
          </cell>
          <cell r="BI4281" t="str">
            <v>-</v>
          </cell>
          <cell r="BJ4281" t="str">
            <v>-</v>
          </cell>
          <cell r="BL4281">
            <v>0</v>
          </cell>
          <cell r="BN4281" t="str">
            <v>-</v>
          </cell>
          <cell r="BO4281">
            <v>0</v>
          </cell>
          <cell r="BT4281" t="str">
            <v>-</v>
          </cell>
          <cell r="BW4281" t="str">
            <v>-</v>
          </cell>
          <cell r="CI4281" t="str">
            <v>-</v>
          </cell>
          <cell r="CZ4281">
            <v>0</v>
          </cell>
        </row>
        <row r="4282">
          <cell r="BH4282" t="e">
            <v>#DIV/0!</v>
          </cell>
          <cell r="BI4282" t="str">
            <v>-</v>
          </cell>
          <cell r="BJ4282" t="str">
            <v>-</v>
          </cell>
          <cell r="BL4282">
            <v>0</v>
          </cell>
          <cell r="BN4282" t="str">
            <v>-</v>
          </cell>
          <cell r="BO4282">
            <v>0</v>
          </cell>
          <cell r="BT4282" t="str">
            <v>-</v>
          </cell>
          <cell r="BW4282" t="str">
            <v>-</v>
          </cell>
          <cell r="CI4282" t="str">
            <v>-</v>
          </cell>
          <cell r="CZ4282">
            <v>0</v>
          </cell>
        </row>
        <row r="4283">
          <cell r="BH4283" t="e">
            <v>#DIV/0!</v>
          </cell>
          <cell r="BI4283" t="str">
            <v>-</v>
          </cell>
          <cell r="BJ4283" t="str">
            <v>-</v>
          </cell>
          <cell r="BL4283">
            <v>0</v>
          </cell>
          <cell r="BN4283" t="str">
            <v>-</v>
          </cell>
          <cell r="BO4283">
            <v>0</v>
          </cell>
          <cell r="BT4283" t="str">
            <v>-</v>
          </cell>
          <cell r="BW4283" t="str">
            <v>-</v>
          </cell>
          <cell r="CI4283" t="str">
            <v>-</v>
          </cell>
          <cell r="CZ4283">
            <v>0</v>
          </cell>
        </row>
        <row r="4284">
          <cell r="BH4284" t="e">
            <v>#DIV/0!</v>
          </cell>
          <cell r="BI4284" t="str">
            <v>-</v>
          </cell>
          <cell r="BJ4284" t="str">
            <v>-</v>
          </cell>
          <cell r="BL4284">
            <v>0</v>
          </cell>
          <cell r="BN4284" t="str">
            <v>-</v>
          </cell>
          <cell r="BO4284">
            <v>0</v>
          </cell>
          <cell r="BT4284" t="str">
            <v>-</v>
          </cell>
          <cell r="BW4284" t="str">
            <v>-</v>
          </cell>
          <cell r="CI4284" t="str">
            <v>-</v>
          </cell>
          <cell r="CZ4284">
            <v>0</v>
          </cell>
        </row>
        <row r="4285">
          <cell r="BH4285" t="e">
            <v>#DIV/0!</v>
          </cell>
          <cell r="BI4285" t="str">
            <v>-</v>
          </cell>
          <cell r="BJ4285" t="str">
            <v>-</v>
          </cell>
          <cell r="BL4285">
            <v>0</v>
          </cell>
          <cell r="BN4285" t="str">
            <v>-</v>
          </cell>
          <cell r="BO4285">
            <v>0</v>
          </cell>
          <cell r="BT4285" t="str">
            <v>-</v>
          </cell>
          <cell r="BW4285" t="str">
            <v>-</v>
          </cell>
          <cell r="CI4285" t="str">
            <v>-</v>
          </cell>
          <cell r="CZ4285">
            <v>0</v>
          </cell>
        </row>
        <row r="4286">
          <cell r="BH4286" t="e">
            <v>#DIV/0!</v>
          </cell>
          <cell r="BI4286" t="str">
            <v>-</v>
          </cell>
          <cell r="BJ4286" t="str">
            <v>-</v>
          </cell>
          <cell r="BL4286">
            <v>0</v>
          </cell>
          <cell r="BN4286" t="str">
            <v>-</v>
          </cell>
          <cell r="BO4286">
            <v>0</v>
          </cell>
          <cell r="BT4286" t="str">
            <v>-</v>
          </cell>
          <cell r="BW4286" t="str">
            <v>-</v>
          </cell>
          <cell r="CI4286" t="str">
            <v>-</v>
          </cell>
          <cell r="CZ4286">
            <v>0</v>
          </cell>
        </row>
        <row r="4287">
          <cell r="BH4287" t="e">
            <v>#DIV/0!</v>
          </cell>
          <cell r="BI4287" t="str">
            <v>-</v>
          </cell>
          <cell r="BJ4287" t="str">
            <v>-</v>
          </cell>
          <cell r="BL4287">
            <v>0</v>
          </cell>
          <cell r="BN4287" t="str">
            <v>-</v>
          </cell>
          <cell r="BO4287">
            <v>0</v>
          </cell>
          <cell r="BT4287" t="str">
            <v>-</v>
          </cell>
          <cell r="BW4287" t="str">
            <v>-</v>
          </cell>
          <cell r="CI4287" t="str">
            <v>-</v>
          </cell>
          <cell r="CZ4287">
            <v>0</v>
          </cell>
        </row>
        <row r="4288">
          <cell r="BH4288" t="e">
            <v>#DIV/0!</v>
          </cell>
          <cell r="BI4288" t="str">
            <v>-</v>
          </cell>
          <cell r="BJ4288" t="str">
            <v>-</v>
          </cell>
          <cell r="BL4288">
            <v>0</v>
          </cell>
          <cell r="BN4288" t="str">
            <v>-</v>
          </cell>
          <cell r="BO4288">
            <v>0</v>
          </cell>
          <cell r="BT4288" t="str">
            <v>-</v>
          </cell>
          <cell r="BW4288" t="str">
            <v>-</v>
          </cell>
          <cell r="CI4288" t="str">
            <v>-</v>
          </cell>
          <cell r="CZ4288">
            <v>0</v>
          </cell>
        </row>
        <row r="4289">
          <cell r="BH4289" t="e">
            <v>#DIV/0!</v>
          </cell>
          <cell r="BI4289" t="str">
            <v>-</v>
          </cell>
          <cell r="BJ4289" t="str">
            <v>-</v>
          </cell>
          <cell r="BL4289">
            <v>0</v>
          </cell>
          <cell r="BN4289" t="str">
            <v>-</v>
          </cell>
          <cell r="BO4289">
            <v>0</v>
          </cell>
          <cell r="BT4289" t="str">
            <v>-</v>
          </cell>
          <cell r="BW4289" t="str">
            <v>-</v>
          </cell>
          <cell r="CI4289" t="str">
            <v>-</v>
          </cell>
          <cell r="CZ4289">
            <v>0</v>
          </cell>
        </row>
        <row r="4290">
          <cell r="BH4290" t="e">
            <v>#DIV/0!</v>
          </cell>
          <cell r="BI4290" t="str">
            <v>-</v>
          </cell>
          <cell r="BJ4290" t="str">
            <v>-</v>
          </cell>
          <cell r="BL4290">
            <v>0</v>
          </cell>
          <cell r="BN4290" t="str">
            <v>-</v>
          </cell>
          <cell r="BO4290">
            <v>0</v>
          </cell>
          <cell r="BT4290" t="str">
            <v>-</v>
          </cell>
          <cell r="BW4290" t="str">
            <v>-</v>
          </cell>
          <cell r="CI4290" t="str">
            <v>-</v>
          </cell>
          <cell r="CZ4290">
            <v>0</v>
          </cell>
        </row>
        <row r="4291">
          <cell r="BH4291" t="e">
            <v>#DIV/0!</v>
          </cell>
          <cell r="BI4291" t="str">
            <v>-</v>
          </cell>
          <cell r="BJ4291" t="str">
            <v>-</v>
          </cell>
          <cell r="BL4291">
            <v>0</v>
          </cell>
          <cell r="BN4291" t="str">
            <v>-</v>
          </cell>
          <cell r="BO4291">
            <v>0</v>
          </cell>
          <cell r="BT4291" t="str">
            <v>-</v>
          </cell>
          <cell r="BW4291" t="str">
            <v>-</v>
          </cell>
          <cell r="CI4291" t="str">
            <v>-</v>
          </cell>
          <cell r="CZ4291">
            <v>0</v>
          </cell>
        </row>
        <row r="4292">
          <cell r="BH4292" t="e">
            <v>#DIV/0!</v>
          </cell>
          <cell r="BI4292" t="str">
            <v>-</v>
          </cell>
          <cell r="BJ4292" t="str">
            <v>-</v>
          </cell>
          <cell r="BL4292">
            <v>0</v>
          </cell>
          <cell r="BN4292" t="str">
            <v>-</v>
          </cell>
          <cell r="BO4292">
            <v>0</v>
          </cell>
          <cell r="BT4292" t="str">
            <v>-</v>
          </cell>
          <cell r="BW4292" t="str">
            <v>-</v>
          </cell>
          <cell r="CI4292" t="str">
            <v>-</v>
          </cell>
          <cell r="CZ4292">
            <v>0</v>
          </cell>
        </row>
        <row r="4293">
          <cell r="BH4293" t="e">
            <v>#DIV/0!</v>
          </cell>
          <cell r="BI4293" t="str">
            <v>-</v>
          </cell>
          <cell r="BJ4293" t="str">
            <v>-</v>
          </cell>
          <cell r="BL4293">
            <v>0</v>
          </cell>
          <cell r="BN4293" t="str">
            <v>-</v>
          </cell>
          <cell r="BO4293">
            <v>0</v>
          </cell>
          <cell r="BT4293" t="str">
            <v>-</v>
          </cell>
          <cell r="BW4293" t="str">
            <v>-</v>
          </cell>
          <cell r="CI4293" t="str">
            <v>-</v>
          </cell>
          <cell r="CZ4293">
            <v>0</v>
          </cell>
        </row>
        <row r="4294">
          <cell r="BH4294" t="e">
            <v>#DIV/0!</v>
          </cell>
          <cell r="BI4294" t="str">
            <v>-</v>
          </cell>
          <cell r="BJ4294" t="str">
            <v>-</v>
          </cell>
          <cell r="BL4294">
            <v>0</v>
          </cell>
          <cell r="BN4294" t="str">
            <v>-</v>
          </cell>
          <cell r="BO4294">
            <v>0</v>
          </cell>
          <cell r="BT4294" t="str">
            <v>-</v>
          </cell>
          <cell r="BW4294" t="str">
            <v>-</v>
          </cell>
          <cell r="CI4294" t="str">
            <v>-</v>
          </cell>
          <cell r="CZ4294">
            <v>0</v>
          </cell>
        </row>
        <row r="4295">
          <cell r="BH4295" t="e">
            <v>#DIV/0!</v>
          </cell>
          <cell r="BI4295" t="str">
            <v>-</v>
          </cell>
          <cell r="BJ4295" t="str">
            <v>-</v>
          </cell>
          <cell r="BL4295">
            <v>0</v>
          </cell>
          <cell r="BN4295" t="str">
            <v>-</v>
          </cell>
          <cell r="BO4295">
            <v>0</v>
          </cell>
          <cell r="BT4295" t="str">
            <v>-</v>
          </cell>
          <cell r="BW4295" t="str">
            <v>-</v>
          </cell>
          <cell r="CI4295" t="str">
            <v>-</v>
          </cell>
          <cell r="CZ4295">
            <v>0</v>
          </cell>
        </row>
        <row r="4296">
          <cell r="BH4296" t="e">
            <v>#DIV/0!</v>
          </cell>
          <cell r="BI4296" t="str">
            <v>-</v>
          </cell>
          <cell r="BJ4296" t="str">
            <v>-</v>
          </cell>
          <cell r="BL4296">
            <v>0</v>
          </cell>
          <cell r="BN4296" t="str">
            <v>-</v>
          </cell>
          <cell r="BO4296">
            <v>0</v>
          </cell>
          <cell r="BT4296" t="str">
            <v>-</v>
          </cell>
          <cell r="BW4296" t="str">
            <v>-</v>
          </cell>
          <cell r="CI4296" t="str">
            <v>-</v>
          </cell>
          <cell r="CZ4296">
            <v>0</v>
          </cell>
        </row>
        <row r="4297">
          <cell r="BH4297" t="e">
            <v>#DIV/0!</v>
          </cell>
          <cell r="BI4297" t="str">
            <v>-</v>
          </cell>
          <cell r="BJ4297" t="str">
            <v>-</v>
          </cell>
          <cell r="BL4297">
            <v>0</v>
          </cell>
          <cell r="BN4297" t="str">
            <v>-</v>
          </cell>
          <cell r="BO4297">
            <v>0</v>
          </cell>
          <cell r="BT4297" t="str">
            <v>-</v>
          </cell>
          <cell r="BW4297" t="str">
            <v>-</v>
          </cell>
          <cell r="CI4297" t="str">
            <v>-</v>
          </cell>
          <cell r="CZ4297">
            <v>0</v>
          </cell>
        </row>
        <row r="4298">
          <cell r="BH4298" t="e">
            <v>#DIV/0!</v>
          </cell>
          <cell r="BI4298" t="str">
            <v>-</v>
          </cell>
          <cell r="BJ4298" t="str">
            <v>-</v>
          </cell>
          <cell r="BL4298">
            <v>0</v>
          </cell>
          <cell r="BN4298" t="str">
            <v>-</v>
          </cell>
          <cell r="BO4298">
            <v>0</v>
          </cell>
          <cell r="BT4298" t="str">
            <v>-</v>
          </cell>
          <cell r="BW4298" t="str">
            <v>-</v>
          </cell>
          <cell r="CI4298" t="str">
            <v>-</v>
          </cell>
          <cell r="CZ4298">
            <v>0</v>
          </cell>
        </row>
        <row r="4299">
          <cell r="BH4299" t="e">
            <v>#DIV/0!</v>
          </cell>
          <cell r="BI4299" t="str">
            <v>-</v>
          </cell>
          <cell r="BJ4299" t="str">
            <v>-</v>
          </cell>
          <cell r="BL4299">
            <v>0</v>
          </cell>
          <cell r="BN4299" t="str">
            <v>-</v>
          </cell>
          <cell r="BO4299">
            <v>0</v>
          </cell>
          <cell r="BT4299" t="str">
            <v>-</v>
          </cell>
          <cell r="BW4299" t="str">
            <v>-</v>
          </cell>
          <cell r="CI4299" t="str">
            <v>-</v>
          </cell>
          <cell r="CZ4299">
            <v>0</v>
          </cell>
        </row>
        <row r="4300">
          <cell r="BH4300" t="e">
            <v>#DIV/0!</v>
          </cell>
          <cell r="BI4300" t="str">
            <v>-</v>
          </cell>
          <cell r="BJ4300" t="str">
            <v>-</v>
          </cell>
          <cell r="BL4300">
            <v>0</v>
          </cell>
          <cell r="BN4300" t="str">
            <v>-</v>
          </cell>
          <cell r="BO4300">
            <v>0</v>
          </cell>
          <cell r="BT4300" t="str">
            <v>-</v>
          </cell>
          <cell r="BW4300" t="str">
            <v>-</v>
          </cell>
          <cell r="CI4300" t="str">
            <v>-</v>
          </cell>
          <cell r="CZ4300">
            <v>0</v>
          </cell>
        </row>
        <row r="4301">
          <cell r="BH4301" t="e">
            <v>#DIV/0!</v>
          </cell>
          <cell r="BI4301" t="str">
            <v>-</v>
          </cell>
          <cell r="BJ4301" t="str">
            <v>-</v>
          </cell>
          <cell r="BL4301">
            <v>0</v>
          </cell>
          <cell r="BN4301" t="str">
            <v>-</v>
          </cell>
          <cell r="BO4301">
            <v>0</v>
          </cell>
          <cell r="BT4301" t="str">
            <v>-</v>
          </cell>
          <cell r="BW4301" t="str">
            <v>-</v>
          </cell>
          <cell r="CI4301" t="str">
            <v>-</v>
          </cell>
          <cell r="CZ4301">
            <v>0</v>
          </cell>
        </row>
        <row r="4302">
          <cell r="BH4302" t="e">
            <v>#DIV/0!</v>
          </cell>
          <cell r="BI4302" t="str">
            <v>-</v>
          </cell>
          <cell r="BJ4302" t="str">
            <v>-</v>
          </cell>
          <cell r="BL4302">
            <v>0</v>
          </cell>
          <cell r="BN4302" t="str">
            <v>-</v>
          </cell>
          <cell r="BO4302">
            <v>0</v>
          </cell>
          <cell r="BT4302" t="str">
            <v>-</v>
          </cell>
          <cell r="BW4302" t="str">
            <v>-</v>
          </cell>
          <cell r="CI4302" t="str">
            <v>-</v>
          </cell>
          <cell r="CZ4302">
            <v>0</v>
          </cell>
        </row>
        <row r="4303">
          <cell r="BH4303" t="e">
            <v>#DIV/0!</v>
          </cell>
          <cell r="BI4303" t="str">
            <v>-</v>
          </cell>
          <cell r="BJ4303" t="str">
            <v>-</v>
          </cell>
          <cell r="BL4303">
            <v>0</v>
          </cell>
          <cell r="BN4303" t="str">
            <v>-</v>
          </cell>
          <cell r="BO4303">
            <v>0</v>
          </cell>
          <cell r="BT4303" t="str">
            <v>-</v>
          </cell>
          <cell r="BW4303" t="str">
            <v>-</v>
          </cell>
          <cell r="CI4303" t="str">
            <v>-</v>
          </cell>
          <cell r="CZ4303">
            <v>0</v>
          </cell>
        </row>
        <row r="4304">
          <cell r="BH4304" t="e">
            <v>#DIV/0!</v>
          </cell>
          <cell r="BI4304" t="str">
            <v>-</v>
          </cell>
          <cell r="BJ4304" t="str">
            <v>-</v>
          </cell>
          <cell r="BL4304">
            <v>0</v>
          </cell>
          <cell r="BN4304" t="str">
            <v>-</v>
          </cell>
          <cell r="BO4304">
            <v>0</v>
          </cell>
          <cell r="BT4304" t="str">
            <v>-</v>
          </cell>
          <cell r="BW4304" t="str">
            <v>-</v>
          </cell>
          <cell r="CI4304" t="str">
            <v>-</v>
          </cell>
          <cell r="CZ4304">
            <v>0</v>
          </cell>
        </row>
        <row r="4305">
          <cell r="BH4305" t="e">
            <v>#DIV/0!</v>
          </cell>
          <cell r="BI4305" t="str">
            <v>-</v>
          </cell>
          <cell r="BJ4305" t="str">
            <v>-</v>
          </cell>
          <cell r="BL4305">
            <v>0</v>
          </cell>
          <cell r="BN4305" t="str">
            <v>-</v>
          </cell>
          <cell r="BO4305">
            <v>0</v>
          </cell>
          <cell r="BT4305" t="str">
            <v>-</v>
          </cell>
          <cell r="BW4305" t="str">
            <v>-</v>
          </cell>
          <cell r="CI4305" t="str">
            <v>-</v>
          </cell>
          <cell r="CZ4305">
            <v>0</v>
          </cell>
        </row>
        <row r="4306">
          <cell r="BH4306" t="e">
            <v>#DIV/0!</v>
          </cell>
          <cell r="BI4306" t="str">
            <v>-</v>
          </cell>
          <cell r="BJ4306" t="str">
            <v>-</v>
          </cell>
          <cell r="BL4306">
            <v>0</v>
          </cell>
          <cell r="BN4306" t="str">
            <v>-</v>
          </cell>
          <cell r="BO4306">
            <v>0</v>
          </cell>
          <cell r="BT4306" t="str">
            <v>-</v>
          </cell>
          <cell r="BW4306" t="str">
            <v>-</v>
          </cell>
          <cell r="CI4306" t="str">
            <v>-</v>
          </cell>
          <cell r="CZ4306">
            <v>0</v>
          </cell>
        </row>
        <row r="4307">
          <cell r="BH4307" t="e">
            <v>#DIV/0!</v>
          </cell>
          <cell r="BI4307" t="str">
            <v>-</v>
          </cell>
          <cell r="BJ4307" t="str">
            <v>-</v>
          </cell>
          <cell r="BL4307">
            <v>0</v>
          </cell>
          <cell r="BN4307" t="str">
            <v>-</v>
          </cell>
          <cell r="BO4307">
            <v>0</v>
          </cell>
          <cell r="BT4307" t="str">
            <v>-</v>
          </cell>
          <cell r="BW4307" t="str">
            <v>-</v>
          </cell>
          <cell r="CI4307" t="str">
            <v>-</v>
          </cell>
          <cell r="CZ4307">
            <v>0</v>
          </cell>
        </row>
        <row r="4308">
          <cell r="BH4308" t="e">
            <v>#DIV/0!</v>
          </cell>
          <cell r="BI4308" t="str">
            <v>-</v>
          </cell>
          <cell r="BJ4308" t="str">
            <v>-</v>
          </cell>
          <cell r="BL4308">
            <v>0</v>
          </cell>
          <cell r="BN4308" t="str">
            <v>-</v>
          </cell>
          <cell r="BO4308">
            <v>0</v>
          </cell>
          <cell r="BT4308" t="str">
            <v>-</v>
          </cell>
          <cell r="BW4308" t="str">
            <v>-</v>
          </cell>
          <cell r="CI4308" t="str">
            <v>-</v>
          </cell>
          <cell r="CZ4308">
            <v>0</v>
          </cell>
        </row>
        <row r="4309">
          <cell r="BH4309" t="e">
            <v>#DIV/0!</v>
          </cell>
          <cell r="BI4309" t="str">
            <v>-</v>
          </cell>
          <cell r="BJ4309" t="str">
            <v>-</v>
          </cell>
          <cell r="BL4309">
            <v>0</v>
          </cell>
          <cell r="BN4309" t="str">
            <v>-</v>
          </cell>
          <cell r="BO4309">
            <v>0</v>
          </cell>
          <cell r="BT4309" t="str">
            <v>-</v>
          </cell>
          <cell r="BW4309" t="str">
            <v>-</v>
          </cell>
          <cell r="CI4309" t="str">
            <v>-</v>
          </cell>
          <cell r="CZ4309">
            <v>0</v>
          </cell>
        </row>
        <row r="4310">
          <cell r="BH4310" t="e">
            <v>#DIV/0!</v>
          </cell>
          <cell r="BI4310" t="str">
            <v>-</v>
          </cell>
          <cell r="BJ4310" t="str">
            <v>-</v>
          </cell>
          <cell r="BL4310">
            <v>0</v>
          </cell>
          <cell r="BN4310" t="str">
            <v>-</v>
          </cell>
          <cell r="BO4310">
            <v>0</v>
          </cell>
          <cell r="BT4310" t="str">
            <v>-</v>
          </cell>
          <cell r="BW4310" t="str">
            <v>-</v>
          </cell>
          <cell r="CI4310" t="str">
            <v>-</v>
          </cell>
          <cell r="CZ4310">
            <v>0</v>
          </cell>
        </row>
        <row r="4311">
          <cell r="BH4311" t="e">
            <v>#DIV/0!</v>
          </cell>
          <cell r="BI4311" t="str">
            <v>-</v>
          </cell>
          <cell r="BJ4311" t="str">
            <v>-</v>
          </cell>
          <cell r="BL4311">
            <v>0</v>
          </cell>
          <cell r="BN4311" t="str">
            <v>-</v>
          </cell>
          <cell r="BO4311">
            <v>0</v>
          </cell>
          <cell r="BT4311" t="str">
            <v>-</v>
          </cell>
          <cell r="BW4311" t="str">
            <v>-</v>
          </cell>
          <cell r="CI4311" t="str">
            <v>-</v>
          </cell>
          <cell r="CZ4311">
            <v>0</v>
          </cell>
        </row>
        <row r="4312">
          <cell r="BH4312" t="e">
            <v>#DIV/0!</v>
          </cell>
          <cell r="BI4312" t="str">
            <v>-</v>
          </cell>
          <cell r="BJ4312" t="str">
            <v>-</v>
          </cell>
          <cell r="BL4312">
            <v>0</v>
          </cell>
          <cell r="BN4312" t="str">
            <v>-</v>
          </cell>
          <cell r="BO4312">
            <v>0</v>
          </cell>
          <cell r="BT4312" t="str">
            <v>-</v>
          </cell>
          <cell r="BW4312" t="str">
            <v>-</v>
          </cell>
          <cell r="CI4312" t="str">
            <v>-</v>
          </cell>
          <cell r="CZ4312">
            <v>0</v>
          </cell>
        </row>
        <row r="4313">
          <cell r="BH4313" t="e">
            <v>#DIV/0!</v>
          </cell>
          <cell r="BI4313" t="str">
            <v>-</v>
          </cell>
          <cell r="BJ4313" t="str">
            <v>-</v>
          </cell>
          <cell r="BL4313">
            <v>0</v>
          </cell>
          <cell r="BN4313" t="str">
            <v>-</v>
          </cell>
          <cell r="BO4313">
            <v>0</v>
          </cell>
          <cell r="BT4313" t="str">
            <v>-</v>
          </cell>
          <cell r="BW4313" t="str">
            <v>-</v>
          </cell>
          <cell r="CI4313" t="str">
            <v>-</v>
          </cell>
          <cell r="CZ4313">
            <v>0</v>
          </cell>
        </row>
        <row r="4314">
          <cell r="BH4314" t="e">
            <v>#DIV/0!</v>
          </cell>
          <cell r="BI4314" t="str">
            <v>-</v>
          </cell>
          <cell r="BJ4314" t="str">
            <v>-</v>
          </cell>
          <cell r="BL4314">
            <v>0</v>
          </cell>
          <cell r="BN4314" t="str">
            <v>-</v>
          </cell>
          <cell r="BO4314">
            <v>0</v>
          </cell>
          <cell r="BT4314" t="str">
            <v>-</v>
          </cell>
          <cell r="BW4314" t="str">
            <v>-</v>
          </cell>
          <cell r="CI4314" t="str">
            <v>-</v>
          </cell>
          <cell r="CZ4314">
            <v>0</v>
          </cell>
        </row>
        <row r="4315">
          <cell r="BH4315" t="e">
            <v>#DIV/0!</v>
          </cell>
          <cell r="BI4315" t="str">
            <v>-</v>
          </cell>
          <cell r="BJ4315" t="str">
            <v>-</v>
          </cell>
          <cell r="BL4315">
            <v>0</v>
          </cell>
          <cell r="BN4315" t="str">
            <v>-</v>
          </cell>
          <cell r="BO4315">
            <v>0</v>
          </cell>
          <cell r="BT4315" t="str">
            <v>-</v>
          </cell>
          <cell r="BW4315" t="str">
            <v>-</v>
          </cell>
          <cell r="CI4315" t="str">
            <v>-</v>
          </cell>
          <cell r="CZ4315">
            <v>0</v>
          </cell>
        </row>
        <row r="4316">
          <cell r="BH4316" t="e">
            <v>#DIV/0!</v>
          </cell>
          <cell r="BI4316" t="str">
            <v>-</v>
          </cell>
          <cell r="BJ4316" t="str">
            <v>-</v>
          </cell>
          <cell r="BL4316">
            <v>0</v>
          </cell>
          <cell r="BN4316" t="str">
            <v>-</v>
          </cell>
          <cell r="BO4316">
            <v>0</v>
          </cell>
          <cell r="BT4316" t="str">
            <v>-</v>
          </cell>
          <cell r="BW4316" t="str">
            <v>-</v>
          </cell>
          <cell r="CI4316" t="str">
            <v>-</v>
          </cell>
          <cell r="CZ4316">
            <v>0</v>
          </cell>
        </row>
        <row r="4317">
          <cell r="BH4317" t="e">
            <v>#DIV/0!</v>
          </cell>
          <cell r="BI4317" t="str">
            <v>-</v>
          </cell>
          <cell r="BJ4317" t="str">
            <v>-</v>
          </cell>
          <cell r="BL4317">
            <v>0</v>
          </cell>
          <cell r="BN4317" t="str">
            <v>-</v>
          </cell>
          <cell r="BO4317">
            <v>0</v>
          </cell>
          <cell r="BT4317" t="str">
            <v>-</v>
          </cell>
          <cell r="BW4317" t="str">
            <v>-</v>
          </cell>
          <cell r="CI4317" t="str">
            <v>-</v>
          </cell>
          <cell r="CZ4317">
            <v>0</v>
          </cell>
        </row>
        <row r="4318">
          <cell r="BH4318" t="e">
            <v>#DIV/0!</v>
          </cell>
          <cell r="BI4318" t="str">
            <v>-</v>
          </cell>
          <cell r="BJ4318" t="str">
            <v>-</v>
          </cell>
          <cell r="BL4318">
            <v>0</v>
          </cell>
          <cell r="BN4318" t="str">
            <v>-</v>
          </cell>
          <cell r="BO4318">
            <v>0</v>
          </cell>
          <cell r="BT4318" t="str">
            <v>-</v>
          </cell>
          <cell r="BW4318" t="str">
            <v>-</v>
          </cell>
          <cell r="CI4318" t="str">
            <v>-</v>
          </cell>
          <cell r="CZ4318">
            <v>0</v>
          </cell>
        </row>
        <row r="4319">
          <cell r="BH4319" t="e">
            <v>#DIV/0!</v>
          </cell>
          <cell r="BI4319" t="str">
            <v>-</v>
          </cell>
          <cell r="BJ4319" t="str">
            <v>-</v>
          </cell>
          <cell r="BL4319">
            <v>0</v>
          </cell>
          <cell r="BN4319" t="str">
            <v>-</v>
          </cell>
          <cell r="BO4319">
            <v>0</v>
          </cell>
          <cell r="BT4319" t="str">
            <v>-</v>
          </cell>
          <cell r="BW4319" t="str">
            <v>-</v>
          </cell>
          <cell r="CI4319" t="str">
            <v>-</v>
          </cell>
          <cell r="CZ4319">
            <v>0</v>
          </cell>
        </row>
        <row r="4320">
          <cell r="BH4320" t="e">
            <v>#DIV/0!</v>
          </cell>
          <cell r="BI4320" t="str">
            <v>-</v>
          </cell>
          <cell r="BJ4320" t="str">
            <v>-</v>
          </cell>
          <cell r="BL4320">
            <v>0</v>
          </cell>
          <cell r="BN4320" t="str">
            <v>-</v>
          </cell>
          <cell r="BO4320">
            <v>0</v>
          </cell>
          <cell r="BT4320" t="str">
            <v>-</v>
          </cell>
          <cell r="BW4320" t="str">
            <v>-</v>
          </cell>
          <cell r="CI4320" t="str">
            <v>-</v>
          </cell>
          <cell r="CZ4320">
            <v>0</v>
          </cell>
        </row>
        <row r="4321">
          <cell r="BH4321" t="e">
            <v>#DIV/0!</v>
          </cell>
          <cell r="BI4321" t="str">
            <v>-</v>
          </cell>
          <cell r="BJ4321" t="str">
            <v>-</v>
          </cell>
          <cell r="BL4321">
            <v>0</v>
          </cell>
          <cell r="BN4321" t="str">
            <v>-</v>
          </cell>
          <cell r="BO4321">
            <v>0</v>
          </cell>
          <cell r="BT4321" t="str">
            <v>-</v>
          </cell>
          <cell r="BW4321" t="str">
            <v>-</v>
          </cell>
          <cell r="CI4321" t="str">
            <v>-</v>
          </cell>
          <cell r="CZ4321">
            <v>0</v>
          </cell>
        </row>
        <row r="4322">
          <cell r="BH4322" t="e">
            <v>#DIV/0!</v>
          </cell>
          <cell r="BI4322" t="str">
            <v>-</v>
          </cell>
          <cell r="BJ4322" t="str">
            <v>-</v>
          </cell>
          <cell r="BL4322">
            <v>0</v>
          </cell>
          <cell r="BN4322" t="str">
            <v>-</v>
          </cell>
          <cell r="BO4322">
            <v>0</v>
          </cell>
          <cell r="BT4322" t="str">
            <v>-</v>
          </cell>
          <cell r="BW4322" t="str">
            <v>-</v>
          </cell>
          <cell r="CI4322" t="str">
            <v>-</v>
          </cell>
          <cell r="CZ4322">
            <v>0</v>
          </cell>
        </row>
        <row r="4323">
          <cell r="BH4323" t="e">
            <v>#DIV/0!</v>
          </cell>
          <cell r="BI4323" t="str">
            <v>-</v>
          </cell>
          <cell r="BJ4323" t="str">
            <v>-</v>
          </cell>
          <cell r="BL4323">
            <v>0</v>
          </cell>
          <cell r="BN4323" t="str">
            <v>-</v>
          </cell>
          <cell r="BO4323">
            <v>0</v>
          </cell>
          <cell r="BT4323" t="str">
            <v>-</v>
          </cell>
          <cell r="BW4323" t="str">
            <v>-</v>
          </cell>
          <cell r="CI4323" t="str">
            <v>-</v>
          </cell>
          <cell r="CZ4323">
            <v>0</v>
          </cell>
        </row>
        <row r="4324">
          <cell r="BH4324" t="e">
            <v>#DIV/0!</v>
          </cell>
          <cell r="BI4324" t="str">
            <v>-</v>
          </cell>
          <cell r="BJ4324" t="str">
            <v>-</v>
          </cell>
          <cell r="BL4324">
            <v>0</v>
          </cell>
          <cell r="BN4324" t="str">
            <v>-</v>
          </cell>
          <cell r="BO4324">
            <v>0</v>
          </cell>
          <cell r="BT4324" t="str">
            <v>-</v>
          </cell>
          <cell r="BW4324" t="str">
            <v>-</v>
          </cell>
          <cell r="CI4324" t="str">
            <v>-</v>
          </cell>
          <cell r="CZ4324">
            <v>0</v>
          </cell>
        </row>
        <row r="4325">
          <cell r="BH4325" t="e">
            <v>#DIV/0!</v>
          </cell>
          <cell r="BI4325" t="str">
            <v>-</v>
          </cell>
          <cell r="BJ4325" t="str">
            <v>-</v>
          </cell>
          <cell r="BL4325">
            <v>0</v>
          </cell>
          <cell r="BN4325" t="str">
            <v>-</v>
          </cell>
          <cell r="BO4325">
            <v>0</v>
          </cell>
          <cell r="BT4325" t="str">
            <v>-</v>
          </cell>
          <cell r="BW4325" t="str">
            <v>-</v>
          </cell>
          <cell r="CI4325" t="str">
            <v>-</v>
          </cell>
          <cell r="CZ4325">
            <v>0</v>
          </cell>
        </row>
        <row r="4326">
          <cell r="BH4326" t="e">
            <v>#DIV/0!</v>
          </cell>
          <cell r="BI4326" t="str">
            <v>-</v>
          </cell>
          <cell r="BJ4326" t="str">
            <v>-</v>
          </cell>
          <cell r="BL4326">
            <v>0</v>
          </cell>
          <cell r="BN4326" t="str">
            <v>-</v>
          </cell>
          <cell r="BO4326">
            <v>0</v>
          </cell>
          <cell r="BT4326" t="str">
            <v>-</v>
          </cell>
          <cell r="BW4326" t="str">
            <v>-</v>
          </cell>
          <cell r="CI4326" t="str">
            <v>-</v>
          </cell>
          <cell r="CZ4326">
            <v>0</v>
          </cell>
        </row>
        <row r="4327">
          <cell r="BH4327" t="e">
            <v>#DIV/0!</v>
          </cell>
          <cell r="BI4327" t="str">
            <v>-</v>
          </cell>
          <cell r="BJ4327" t="str">
            <v>-</v>
          </cell>
          <cell r="BL4327">
            <v>0</v>
          </cell>
          <cell r="BN4327" t="str">
            <v>-</v>
          </cell>
          <cell r="BO4327">
            <v>0</v>
          </cell>
          <cell r="BT4327" t="str">
            <v>-</v>
          </cell>
          <cell r="BW4327" t="str">
            <v>-</v>
          </cell>
          <cell r="CI4327" t="str">
            <v>-</v>
          </cell>
          <cell r="CZ4327">
            <v>0</v>
          </cell>
        </row>
        <row r="4328">
          <cell r="BH4328" t="e">
            <v>#DIV/0!</v>
          </cell>
          <cell r="BI4328" t="str">
            <v>-</v>
          </cell>
          <cell r="BJ4328" t="str">
            <v>-</v>
          </cell>
          <cell r="BL4328">
            <v>0</v>
          </cell>
          <cell r="BN4328" t="str">
            <v>-</v>
          </cell>
          <cell r="BO4328">
            <v>0</v>
          </cell>
          <cell r="BT4328" t="str">
            <v>-</v>
          </cell>
          <cell r="BW4328" t="str">
            <v>-</v>
          </cell>
          <cell r="CI4328" t="str">
            <v>-</v>
          </cell>
          <cell r="CZ4328">
            <v>0</v>
          </cell>
        </row>
        <row r="4329">
          <cell r="BH4329" t="e">
            <v>#DIV/0!</v>
          </cell>
          <cell r="BI4329" t="str">
            <v>-</v>
          </cell>
          <cell r="BJ4329" t="str">
            <v>-</v>
          </cell>
          <cell r="BL4329">
            <v>0</v>
          </cell>
          <cell r="BN4329" t="str">
            <v>-</v>
          </cell>
          <cell r="BO4329">
            <v>0</v>
          </cell>
          <cell r="BT4329" t="str">
            <v>-</v>
          </cell>
          <cell r="BW4329" t="str">
            <v>-</v>
          </cell>
          <cell r="CI4329" t="str">
            <v>-</v>
          </cell>
          <cell r="CZ4329">
            <v>0</v>
          </cell>
        </row>
        <row r="4330">
          <cell r="BH4330" t="e">
            <v>#DIV/0!</v>
          </cell>
          <cell r="BI4330" t="str">
            <v>-</v>
          </cell>
          <cell r="BJ4330" t="str">
            <v>-</v>
          </cell>
          <cell r="BL4330">
            <v>0</v>
          </cell>
          <cell r="BN4330" t="str">
            <v>-</v>
          </cell>
          <cell r="BO4330">
            <v>0</v>
          </cell>
          <cell r="BT4330" t="str">
            <v>-</v>
          </cell>
          <cell r="BW4330" t="str">
            <v>-</v>
          </cell>
          <cell r="CI4330" t="str">
            <v>-</v>
          </cell>
          <cell r="CZ4330">
            <v>0</v>
          </cell>
        </row>
        <row r="4331">
          <cell r="BH4331" t="e">
            <v>#DIV/0!</v>
          </cell>
          <cell r="BI4331" t="str">
            <v>-</v>
          </cell>
          <cell r="BJ4331" t="str">
            <v>-</v>
          </cell>
          <cell r="BL4331">
            <v>0</v>
          </cell>
          <cell r="BN4331" t="str">
            <v>-</v>
          </cell>
          <cell r="BO4331">
            <v>0</v>
          </cell>
          <cell r="BT4331" t="str">
            <v>-</v>
          </cell>
          <cell r="BW4331" t="str">
            <v>-</v>
          </cell>
          <cell r="CI4331" t="str">
            <v>-</v>
          </cell>
          <cell r="CZ4331">
            <v>0</v>
          </cell>
        </row>
        <row r="4332">
          <cell r="BH4332" t="e">
            <v>#DIV/0!</v>
          </cell>
          <cell r="BI4332" t="str">
            <v>-</v>
          </cell>
          <cell r="BJ4332" t="str">
            <v>-</v>
          </cell>
          <cell r="BL4332">
            <v>0</v>
          </cell>
          <cell r="BN4332" t="str">
            <v>-</v>
          </cell>
          <cell r="BO4332">
            <v>0</v>
          </cell>
          <cell r="BT4332" t="str">
            <v>-</v>
          </cell>
          <cell r="BW4332" t="str">
            <v>-</v>
          </cell>
          <cell r="CI4332" t="str">
            <v>-</v>
          </cell>
          <cell r="CZ4332">
            <v>0</v>
          </cell>
        </row>
        <row r="4333">
          <cell r="BH4333" t="e">
            <v>#DIV/0!</v>
          </cell>
          <cell r="BI4333" t="str">
            <v>-</v>
          </cell>
          <cell r="BJ4333" t="str">
            <v>-</v>
          </cell>
          <cell r="BL4333">
            <v>0</v>
          </cell>
          <cell r="BN4333" t="str">
            <v>-</v>
          </cell>
          <cell r="BO4333">
            <v>0</v>
          </cell>
          <cell r="BT4333" t="str">
            <v>-</v>
          </cell>
          <cell r="BW4333" t="str">
            <v>-</v>
          </cell>
          <cell r="CI4333" t="str">
            <v>-</v>
          </cell>
          <cell r="CZ4333">
            <v>0</v>
          </cell>
        </row>
        <row r="4334">
          <cell r="BH4334" t="e">
            <v>#DIV/0!</v>
          </cell>
          <cell r="BI4334" t="str">
            <v>-</v>
          </cell>
          <cell r="BJ4334" t="str">
            <v>-</v>
          </cell>
          <cell r="BL4334">
            <v>0</v>
          </cell>
          <cell r="BN4334" t="str">
            <v>-</v>
          </cell>
          <cell r="BO4334">
            <v>0</v>
          </cell>
          <cell r="BT4334" t="str">
            <v>-</v>
          </cell>
          <cell r="BW4334" t="str">
            <v>-</v>
          </cell>
          <cell r="CI4334" t="str">
            <v>-</v>
          </cell>
          <cell r="CZ4334">
            <v>0</v>
          </cell>
        </row>
        <row r="4335">
          <cell r="BH4335" t="e">
            <v>#DIV/0!</v>
          </cell>
          <cell r="BI4335" t="str">
            <v>-</v>
          </cell>
          <cell r="BJ4335" t="str">
            <v>-</v>
          </cell>
          <cell r="BL4335">
            <v>0</v>
          </cell>
          <cell r="BN4335" t="str">
            <v>-</v>
          </cell>
          <cell r="BO4335">
            <v>0</v>
          </cell>
          <cell r="BT4335" t="str">
            <v>-</v>
          </cell>
          <cell r="BW4335" t="str">
            <v>-</v>
          </cell>
          <cell r="CI4335" t="str">
            <v>-</v>
          </cell>
          <cell r="CZ4335">
            <v>0</v>
          </cell>
        </row>
        <row r="4336">
          <cell r="BH4336" t="e">
            <v>#DIV/0!</v>
          </cell>
          <cell r="BI4336" t="str">
            <v>-</v>
          </cell>
          <cell r="BJ4336" t="str">
            <v>-</v>
          </cell>
          <cell r="BL4336">
            <v>0</v>
          </cell>
          <cell r="BN4336" t="str">
            <v>-</v>
          </cell>
          <cell r="BO4336">
            <v>0</v>
          </cell>
          <cell r="BT4336" t="str">
            <v>-</v>
          </cell>
          <cell r="BW4336" t="str">
            <v>-</v>
          </cell>
          <cell r="CI4336" t="str">
            <v>-</v>
          </cell>
          <cell r="CZ4336">
            <v>0</v>
          </cell>
        </row>
        <row r="4337">
          <cell r="BH4337" t="e">
            <v>#DIV/0!</v>
          </cell>
          <cell r="BI4337" t="str">
            <v>-</v>
          </cell>
          <cell r="BJ4337" t="str">
            <v>-</v>
          </cell>
          <cell r="BL4337">
            <v>0</v>
          </cell>
          <cell r="BN4337" t="str">
            <v>-</v>
          </cell>
          <cell r="BO4337">
            <v>0</v>
          </cell>
          <cell r="BT4337" t="str">
            <v>-</v>
          </cell>
          <cell r="BW4337" t="str">
            <v>-</v>
          </cell>
          <cell r="CI4337" t="str">
            <v>-</v>
          </cell>
          <cell r="CZ4337">
            <v>0</v>
          </cell>
        </row>
        <row r="4338">
          <cell r="BH4338" t="e">
            <v>#DIV/0!</v>
          </cell>
          <cell r="BI4338" t="str">
            <v>-</v>
          </cell>
          <cell r="BJ4338" t="str">
            <v>-</v>
          </cell>
          <cell r="BL4338">
            <v>0</v>
          </cell>
          <cell r="BN4338" t="str">
            <v>-</v>
          </cell>
          <cell r="BO4338">
            <v>0</v>
          </cell>
          <cell r="BT4338" t="str">
            <v>-</v>
          </cell>
          <cell r="BW4338" t="str">
            <v>-</v>
          </cell>
          <cell r="CI4338" t="str">
            <v>-</v>
          </cell>
          <cell r="CZ4338">
            <v>0</v>
          </cell>
        </row>
        <row r="4339">
          <cell r="BH4339" t="e">
            <v>#DIV/0!</v>
          </cell>
          <cell r="BI4339" t="str">
            <v>-</v>
          </cell>
          <cell r="BJ4339" t="str">
            <v>-</v>
          </cell>
          <cell r="BL4339">
            <v>0</v>
          </cell>
          <cell r="BN4339" t="str">
            <v>-</v>
          </cell>
          <cell r="BO4339">
            <v>0</v>
          </cell>
          <cell r="BT4339" t="str">
            <v>-</v>
          </cell>
          <cell r="BW4339" t="str">
            <v>-</v>
          </cell>
          <cell r="CI4339" t="str">
            <v>-</v>
          </cell>
          <cell r="CZ4339">
            <v>0</v>
          </cell>
        </row>
        <row r="4340">
          <cell r="BH4340" t="e">
            <v>#DIV/0!</v>
          </cell>
          <cell r="BI4340" t="str">
            <v>-</v>
          </cell>
          <cell r="BJ4340" t="str">
            <v>-</v>
          </cell>
          <cell r="BL4340">
            <v>0</v>
          </cell>
          <cell r="BN4340" t="str">
            <v>-</v>
          </cell>
          <cell r="BO4340">
            <v>0</v>
          </cell>
          <cell r="BT4340" t="str">
            <v>-</v>
          </cell>
          <cell r="BW4340" t="str">
            <v>-</v>
          </cell>
          <cell r="CI4340" t="str">
            <v>-</v>
          </cell>
          <cell r="CZ4340">
            <v>0</v>
          </cell>
        </row>
        <row r="4341">
          <cell r="BH4341" t="e">
            <v>#DIV/0!</v>
          </cell>
          <cell r="BI4341" t="str">
            <v>-</v>
          </cell>
          <cell r="BJ4341" t="str">
            <v>-</v>
          </cell>
          <cell r="BL4341">
            <v>0</v>
          </cell>
          <cell r="BN4341" t="str">
            <v>-</v>
          </cell>
          <cell r="BO4341">
            <v>0</v>
          </cell>
          <cell r="BT4341" t="str">
            <v>-</v>
          </cell>
          <cell r="BW4341" t="str">
            <v>-</v>
          </cell>
          <cell r="CI4341" t="str">
            <v>-</v>
          </cell>
          <cell r="CZ4341">
            <v>0</v>
          </cell>
        </row>
        <row r="4342">
          <cell r="BH4342" t="e">
            <v>#DIV/0!</v>
          </cell>
          <cell r="BI4342" t="str">
            <v>-</v>
          </cell>
          <cell r="BJ4342" t="str">
            <v>-</v>
          </cell>
          <cell r="BL4342">
            <v>0</v>
          </cell>
          <cell r="BN4342" t="str">
            <v>-</v>
          </cell>
          <cell r="BO4342">
            <v>0</v>
          </cell>
          <cell r="BT4342" t="str">
            <v>-</v>
          </cell>
          <cell r="BW4342" t="str">
            <v>-</v>
          </cell>
          <cell r="CI4342" t="str">
            <v>-</v>
          </cell>
          <cell r="CZ4342">
            <v>0</v>
          </cell>
        </row>
        <row r="4343">
          <cell r="BH4343" t="e">
            <v>#DIV/0!</v>
          </cell>
          <cell r="BI4343" t="str">
            <v>-</v>
          </cell>
          <cell r="BJ4343" t="str">
            <v>-</v>
          </cell>
          <cell r="BL4343">
            <v>0</v>
          </cell>
          <cell r="BN4343" t="str">
            <v>-</v>
          </cell>
          <cell r="BO4343">
            <v>0</v>
          </cell>
          <cell r="BT4343" t="str">
            <v>-</v>
          </cell>
          <cell r="BW4343" t="str">
            <v>-</v>
          </cell>
          <cell r="CI4343" t="str">
            <v>-</v>
          </cell>
          <cell r="CZ4343">
            <v>0</v>
          </cell>
        </row>
        <row r="4344">
          <cell r="BH4344" t="e">
            <v>#DIV/0!</v>
          </cell>
          <cell r="BI4344" t="str">
            <v>-</v>
          </cell>
          <cell r="BJ4344" t="str">
            <v>-</v>
          </cell>
          <cell r="BL4344">
            <v>0</v>
          </cell>
          <cell r="BN4344" t="str">
            <v>-</v>
          </cell>
          <cell r="BO4344">
            <v>0</v>
          </cell>
          <cell r="BT4344" t="str">
            <v>-</v>
          </cell>
          <cell r="BW4344" t="str">
            <v>-</v>
          </cell>
          <cell r="CI4344" t="str">
            <v>-</v>
          </cell>
          <cell r="CZ4344">
            <v>0</v>
          </cell>
        </row>
        <row r="4345">
          <cell r="BH4345" t="e">
            <v>#DIV/0!</v>
          </cell>
          <cell r="BI4345" t="str">
            <v>-</v>
          </cell>
          <cell r="BJ4345" t="str">
            <v>-</v>
          </cell>
          <cell r="BL4345">
            <v>0</v>
          </cell>
          <cell r="BN4345" t="str">
            <v>-</v>
          </cell>
          <cell r="BO4345">
            <v>0</v>
          </cell>
          <cell r="BT4345" t="str">
            <v>-</v>
          </cell>
          <cell r="BW4345" t="str">
            <v>-</v>
          </cell>
          <cell r="CI4345" t="str">
            <v>-</v>
          </cell>
          <cell r="CZ4345">
            <v>0</v>
          </cell>
        </row>
        <row r="4346">
          <cell r="BH4346" t="e">
            <v>#DIV/0!</v>
          </cell>
          <cell r="BI4346" t="str">
            <v>-</v>
          </cell>
          <cell r="BJ4346" t="str">
            <v>-</v>
          </cell>
          <cell r="BL4346">
            <v>0</v>
          </cell>
          <cell r="BN4346" t="str">
            <v>-</v>
          </cell>
          <cell r="BO4346">
            <v>0</v>
          </cell>
          <cell r="BT4346" t="str">
            <v>-</v>
          </cell>
          <cell r="BW4346" t="str">
            <v>-</v>
          </cell>
          <cell r="CI4346" t="str">
            <v>-</v>
          </cell>
          <cell r="CZ4346">
            <v>0</v>
          </cell>
        </row>
        <row r="4347">
          <cell r="BH4347" t="e">
            <v>#DIV/0!</v>
          </cell>
          <cell r="BI4347" t="str">
            <v>-</v>
          </cell>
          <cell r="BJ4347" t="str">
            <v>-</v>
          </cell>
          <cell r="BL4347">
            <v>0</v>
          </cell>
          <cell r="BN4347" t="str">
            <v>-</v>
          </cell>
          <cell r="BO4347">
            <v>0</v>
          </cell>
          <cell r="BT4347" t="str">
            <v>-</v>
          </cell>
          <cell r="BW4347" t="str">
            <v>-</v>
          </cell>
          <cell r="CI4347" t="str">
            <v>-</v>
          </cell>
          <cell r="CZ4347">
            <v>0</v>
          </cell>
        </row>
        <row r="4348">
          <cell r="BH4348" t="e">
            <v>#DIV/0!</v>
          </cell>
          <cell r="BI4348" t="str">
            <v>-</v>
          </cell>
          <cell r="BJ4348" t="str">
            <v>-</v>
          </cell>
          <cell r="BL4348">
            <v>0</v>
          </cell>
          <cell r="BN4348" t="str">
            <v>-</v>
          </cell>
          <cell r="BO4348">
            <v>0</v>
          </cell>
          <cell r="BT4348" t="str">
            <v>-</v>
          </cell>
          <cell r="BW4348" t="str">
            <v>-</v>
          </cell>
          <cell r="CI4348" t="str">
            <v>-</v>
          </cell>
          <cell r="CZ4348">
            <v>0</v>
          </cell>
        </row>
        <row r="4349">
          <cell r="BH4349" t="e">
            <v>#DIV/0!</v>
          </cell>
          <cell r="BI4349" t="str">
            <v>-</v>
          </cell>
          <cell r="BJ4349" t="str">
            <v>-</v>
          </cell>
          <cell r="BL4349">
            <v>0</v>
          </cell>
          <cell r="BN4349" t="str">
            <v>-</v>
          </cell>
          <cell r="BO4349">
            <v>0</v>
          </cell>
          <cell r="BT4349" t="str">
            <v>-</v>
          </cell>
          <cell r="BW4349" t="str">
            <v>-</v>
          </cell>
          <cell r="CI4349" t="str">
            <v>-</v>
          </cell>
          <cell r="CZ4349">
            <v>0</v>
          </cell>
        </row>
        <row r="4350">
          <cell r="BH4350" t="e">
            <v>#DIV/0!</v>
          </cell>
          <cell r="BI4350" t="str">
            <v>-</v>
          </cell>
          <cell r="BJ4350" t="str">
            <v>-</v>
          </cell>
          <cell r="BL4350">
            <v>0</v>
          </cell>
          <cell r="BN4350" t="str">
            <v>-</v>
          </cell>
          <cell r="BO4350">
            <v>0</v>
          </cell>
          <cell r="BT4350" t="str">
            <v>-</v>
          </cell>
          <cell r="BW4350" t="str">
            <v>-</v>
          </cell>
          <cell r="CI4350" t="str">
            <v>-</v>
          </cell>
          <cell r="CZ4350">
            <v>0</v>
          </cell>
        </row>
        <row r="4351">
          <cell r="BH4351" t="e">
            <v>#DIV/0!</v>
          </cell>
          <cell r="BI4351" t="str">
            <v>-</v>
          </cell>
          <cell r="BJ4351" t="str">
            <v>-</v>
          </cell>
          <cell r="BL4351">
            <v>0</v>
          </cell>
          <cell r="BN4351" t="str">
            <v>-</v>
          </cell>
          <cell r="BO4351">
            <v>0</v>
          </cell>
          <cell r="BT4351" t="str">
            <v>-</v>
          </cell>
          <cell r="BW4351" t="str">
            <v>-</v>
          </cell>
          <cell r="CI4351" t="str">
            <v>-</v>
          </cell>
          <cell r="CZ4351">
            <v>0</v>
          </cell>
        </row>
        <row r="4352">
          <cell r="BH4352" t="e">
            <v>#DIV/0!</v>
          </cell>
          <cell r="BI4352" t="str">
            <v>-</v>
          </cell>
          <cell r="BJ4352" t="str">
            <v>-</v>
          </cell>
          <cell r="BL4352">
            <v>0</v>
          </cell>
          <cell r="BN4352" t="str">
            <v>-</v>
          </cell>
          <cell r="BO4352">
            <v>0</v>
          </cell>
          <cell r="BT4352" t="str">
            <v>-</v>
          </cell>
          <cell r="BW4352" t="str">
            <v>-</v>
          </cell>
          <cell r="CI4352" t="str">
            <v>-</v>
          </cell>
          <cell r="CZ4352">
            <v>0</v>
          </cell>
        </row>
        <row r="4353">
          <cell r="BH4353" t="e">
            <v>#DIV/0!</v>
          </cell>
          <cell r="BI4353" t="str">
            <v>-</v>
          </cell>
          <cell r="BJ4353" t="str">
            <v>-</v>
          </cell>
          <cell r="BL4353">
            <v>0</v>
          </cell>
          <cell r="BN4353" t="str">
            <v>-</v>
          </cell>
          <cell r="BO4353">
            <v>0</v>
          </cell>
          <cell r="BT4353" t="str">
            <v>-</v>
          </cell>
          <cell r="BW4353" t="str">
            <v>-</v>
          </cell>
          <cell r="CI4353" t="str">
            <v>-</v>
          </cell>
          <cell r="CZ4353">
            <v>0</v>
          </cell>
        </row>
        <row r="4354">
          <cell r="BH4354" t="e">
            <v>#DIV/0!</v>
          </cell>
          <cell r="BI4354" t="str">
            <v>-</v>
          </cell>
          <cell r="BJ4354" t="str">
            <v>-</v>
          </cell>
          <cell r="BL4354">
            <v>0</v>
          </cell>
          <cell r="BN4354" t="str">
            <v>-</v>
          </cell>
          <cell r="BO4354">
            <v>0</v>
          </cell>
          <cell r="BT4354" t="str">
            <v>-</v>
          </cell>
          <cell r="BW4354" t="str">
            <v>-</v>
          </cell>
          <cell r="CI4354" t="str">
            <v>-</v>
          </cell>
          <cell r="CZ4354">
            <v>0</v>
          </cell>
        </row>
        <row r="4355">
          <cell r="BH4355" t="e">
            <v>#DIV/0!</v>
          </cell>
          <cell r="BI4355" t="str">
            <v>-</v>
          </cell>
          <cell r="BJ4355" t="str">
            <v>-</v>
          </cell>
          <cell r="BL4355">
            <v>0</v>
          </cell>
          <cell r="BN4355" t="str">
            <v>-</v>
          </cell>
          <cell r="BO4355">
            <v>0</v>
          </cell>
          <cell r="BT4355" t="str">
            <v>-</v>
          </cell>
          <cell r="BW4355" t="str">
            <v>-</v>
          </cell>
          <cell r="CI4355" t="str">
            <v>-</v>
          </cell>
          <cell r="CZ4355">
            <v>0</v>
          </cell>
        </row>
        <row r="4356">
          <cell r="BH4356" t="e">
            <v>#DIV/0!</v>
          </cell>
          <cell r="BI4356" t="str">
            <v>-</v>
          </cell>
          <cell r="BJ4356" t="str">
            <v>-</v>
          </cell>
          <cell r="BL4356">
            <v>0</v>
          </cell>
          <cell r="BN4356" t="str">
            <v>-</v>
          </cell>
          <cell r="BO4356">
            <v>0</v>
          </cell>
          <cell r="BT4356" t="str">
            <v>-</v>
          </cell>
          <cell r="BW4356" t="str">
            <v>-</v>
          </cell>
          <cell r="CI4356" t="str">
            <v>-</v>
          </cell>
          <cell r="CZ4356">
            <v>0</v>
          </cell>
        </row>
        <row r="4357">
          <cell r="BH4357" t="e">
            <v>#DIV/0!</v>
          </cell>
          <cell r="BI4357" t="str">
            <v>-</v>
          </cell>
          <cell r="BJ4357" t="str">
            <v>-</v>
          </cell>
          <cell r="BL4357">
            <v>0</v>
          </cell>
          <cell r="BN4357" t="str">
            <v>-</v>
          </cell>
          <cell r="BO4357">
            <v>0</v>
          </cell>
          <cell r="BT4357" t="str">
            <v>-</v>
          </cell>
          <cell r="BW4357" t="str">
            <v>-</v>
          </cell>
          <cell r="CI4357" t="str">
            <v>-</v>
          </cell>
          <cell r="CZ4357">
            <v>0</v>
          </cell>
        </row>
        <row r="4358">
          <cell r="BH4358" t="e">
            <v>#DIV/0!</v>
          </cell>
          <cell r="BI4358" t="str">
            <v>-</v>
          </cell>
          <cell r="BJ4358" t="str">
            <v>-</v>
          </cell>
          <cell r="BL4358">
            <v>0</v>
          </cell>
          <cell r="BN4358" t="str">
            <v>-</v>
          </cell>
          <cell r="BO4358">
            <v>0</v>
          </cell>
          <cell r="BT4358" t="str">
            <v>-</v>
          </cell>
          <cell r="BW4358" t="str">
            <v>-</v>
          </cell>
          <cell r="CI4358" t="str">
            <v>-</v>
          </cell>
          <cell r="CZ4358">
            <v>0</v>
          </cell>
        </row>
        <row r="4359">
          <cell r="BH4359" t="e">
            <v>#DIV/0!</v>
          </cell>
          <cell r="BI4359" t="str">
            <v>-</v>
          </cell>
          <cell r="BJ4359" t="str">
            <v>-</v>
          </cell>
          <cell r="BL4359">
            <v>0</v>
          </cell>
          <cell r="BN4359" t="str">
            <v>-</v>
          </cell>
          <cell r="BO4359">
            <v>0</v>
          </cell>
          <cell r="BT4359" t="str">
            <v>-</v>
          </cell>
          <cell r="BW4359" t="str">
            <v>-</v>
          </cell>
          <cell r="CI4359" t="str">
            <v>-</v>
          </cell>
          <cell r="CZ4359">
            <v>0</v>
          </cell>
        </row>
        <row r="4360">
          <cell r="BH4360" t="e">
            <v>#DIV/0!</v>
          </cell>
          <cell r="BI4360" t="str">
            <v>-</v>
          </cell>
          <cell r="BJ4360" t="str">
            <v>-</v>
          </cell>
          <cell r="BL4360">
            <v>0</v>
          </cell>
          <cell r="BN4360" t="str">
            <v>-</v>
          </cell>
          <cell r="BO4360">
            <v>0</v>
          </cell>
          <cell r="BT4360" t="str">
            <v>-</v>
          </cell>
          <cell r="BW4360" t="str">
            <v>-</v>
          </cell>
          <cell r="CI4360" t="str">
            <v>-</v>
          </cell>
          <cell r="CZ4360">
            <v>0</v>
          </cell>
        </row>
        <row r="4361">
          <cell r="BH4361" t="e">
            <v>#DIV/0!</v>
          </cell>
          <cell r="BI4361" t="str">
            <v>-</v>
          </cell>
          <cell r="BJ4361" t="str">
            <v>-</v>
          </cell>
          <cell r="BL4361">
            <v>0</v>
          </cell>
          <cell r="BN4361" t="str">
            <v>-</v>
          </cell>
          <cell r="BO4361">
            <v>0</v>
          </cell>
          <cell r="BT4361" t="str">
            <v>-</v>
          </cell>
          <cell r="BW4361" t="str">
            <v>-</v>
          </cell>
          <cell r="CI4361" t="str">
            <v>-</v>
          </cell>
          <cell r="CZ4361">
            <v>0</v>
          </cell>
        </row>
        <row r="4362">
          <cell r="BH4362" t="e">
            <v>#DIV/0!</v>
          </cell>
          <cell r="BI4362" t="str">
            <v>-</v>
          </cell>
          <cell r="BJ4362" t="str">
            <v>-</v>
          </cell>
          <cell r="BL4362">
            <v>0</v>
          </cell>
          <cell r="BN4362" t="str">
            <v>-</v>
          </cell>
          <cell r="BO4362">
            <v>0</v>
          </cell>
          <cell r="BT4362" t="str">
            <v>-</v>
          </cell>
          <cell r="BW4362" t="str">
            <v>-</v>
          </cell>
          <cell r="CI4362" t="str">
            <v>-</v>
          </cell>
          <cell r="CZ4362">
            <v>0</v>
          </cell>
        </row>
        <row r="4363">
          <cell r="BH4363" t="e">
            <v>#DIV/0!</v>
          </cell>
          <cell r="BI4363" t="str">
            <v>-</v>
          </cell>
          <cell r="BJ4363" t="str">
            <v>-</v>
          </cell>
          <cell r="BL4363">
            <v>0</v>
          </cell>
          <cell r="BN4363" t="str">
            <v>-</v>
          </cell>
          <cell r="BO4363">
            <v>0</v>
          </cell>
          <cell r="BT4363" t="str">
            <v>-</v>
          </cell>
          <cell r="BW4363" t="str">
            <v>-</v>
          </cell>
          <cell r="CI4363" t="str">
            <v>-</v>
          </cell>
          <cell r="CZ4363">
            <v>0</v>
          </cell>
        </row>
        <row r="4364">
          <cell r="BH4364" t="e">
            <v>#DIV/0!</v>
          </cell>
          <cell r="BI4364" t="str">
            <v>-</v>
          </cell>
          <cell r="BJ4364" t="str">
            <v>-</v>
          </cell>
          <cell r="BL4364">
            <v>0</v>
          </cell>
          <cell r="BN4364" t="str">
            <v>-</v>
          </cell>
          <cell r="BO4364">
            <v>0</v>
          </cell>
          <cell r="BT4364" t="str">
            <v>-</v>
          </cell>
          <cell r="BW4364" t="str">
            <v>-</v>
          </cell>
          <cell r="CI4364" t="str">
            <v>-</v>
          </cell>
          <cell r="CZ4364">
            <v>0</v>
          </cell>
        </row>
        <row r="4365">
          <cell r="BH4365" t="e">
            <v>#DIV/0!</v>
          </cell>
          <cell r="BI4365" t="str">
            <v>-</v>
          </cell>
          <cell r="BJ4365" t="str">
            <v>-</v>
          </cell>
          <cell r="BL4365">
            <v>0</v>
          </cell>
          <cell r="BN4365" t="str">
            <v>-</v>
          </cell>
          <cell r="BO4365">
            <v>0</v>
          </cell>
          <cell r="BT4365" t="str">
            <v>-</v>
          </cell>
          <cell r="BW4365" t="str">
            <v>-</v>
          </cell>
          <cell r="CI4365" t="str">
            <v>-</v>
          </cell>
          <cell r="CZ4365">
            <v>0</v>
          </cell>
        </row>
        <row r="4366">
          <cell r="BH4366" t="e">
            <v>#DIV/0!</v>
          </cell>
          <cell r="BI4366" t="str">
            <v>-</v>
          </cell>
          <cell r="BJ4366" t="str">
            <v>-</v>
          </cell>
          <cell r="BL4366">
            <v>0</v>
          </cell>
          <cell r="BN4366" t="str">
            <v>-</v>
          </cell>
          <cell r="BO4366">
            <v>0</v>
          </cell>
          <cell r="BT4366" t="str">
            <v>-</v>
          </cell>
          <cell r="BW4366" t="str">
            <v>-</v>
          </cell>
          <cell r="CI4366" t="str">
            <v>-</v>
          </cell>
          <cell r="CZ4366">
            <v>0</v>
          </cell>
        </row>
        <row r="4367">
          <cell r="BH4367" t="e">
            <v>#DIV/0!</v>
          </cell>
          <cell r="BI4367" t="str">
            <v>-</v>
          </cell>
          <cell r="BJ4367" t="str">
            <v>-</v>
          </cell>
          <cell r="BL4367">
            <v>0</v>
          </cell>
          <cell r="BN4367" t="str">
            <v>-</v>
          </cell>
          <cell r="BO4367">
            <v>0</v>
          </cell>
          <cell r="BT4367" t="str">
            <v>-</v>
          </cell>
          <cell r="BW4367" t="str">
            <v>-</v>
          </cell>
          <cell r="CI4367" t="str">
            <v>-</v>
          </cell>
          <cell r="CZ4367">
            <v>0</v>
          </cell>
        </row>
        <row r="4368">
          <cell r="BH4368" t="e">
            <v>#DIV/0!</v>
          </cell>
          <cell r="BI4368" t="str">
            <v>-</v>
          </cell>
          <cell r="BJ4368" t="str">
            <v>-</v>
          </cell>
          <cell r="BL4368">
            <v>0</v>
          </cell>
          <cell r="BN4368" t="str">
            <v>-</v>
          </cell>
          <cell r="BO4368">
            <v>0</v>
          </cell>
          <cell r="BT4368" t="str">
            <v>-</v>
          </cell>
          <cell r="BW4368" t="str">
            <v>-</v>
          </cell>
          <cell r="CI4368" t="str">
            <v>-</v>
          </cell>
          <cell r="CZ4368">
            <v>0</v>
          </cell>
        </row>
        <row r="4369">
          <cell r="BH4369" t="e">
            <v>#DIV/0!</v>
          </cell>
          <cell r="BI4369" t="str">
            <v>-</v>
          </cell>
          <cell r="BJ4369" t="str">
            <v>-</v>
          </cell>
          <cell r="BL4369">
            <v>0</v>
          </cell>
          <cell r="BN4369" t="str">
            <v>-</v>
          </cell>
          <cell r="BO4369">
            <v>0</v>
          </cell>
          <cell r="BT4369" t="str">
            <v>-</v>
          </cell>
          <cell r="BW4369" t="str">
            <v>-</v>
          </cell>
          <cell r="CI4369" t="str">
            <v>-</v>
          </cell>
          <cell r="CZ4369">
            <v>0</v>
          </cell>
        </row>
        <row r="4370">
          <cell r="BH4370" t="e">
            <v>#DIV/0!</v>
          </cell>
          <cell r="BI4370" t="str">
            <v>-</v>
          </cell>
          <cell r="BJ4370" t="str">
            <v>-</v>
          </cell>
          <cell r="BL4370">
            <v>0</v>
          </cell>
          <cell r="BN4370" t="str">
            <v>-</v>
          </cell>
          <cell r="BO4370">
            <v>0</v>
          </cell>
          <cell r="BT4370" t="str">
            <v>-</v>
          </cell>
          <cell r="BW4370" t="str">
            <v>-</v>
          </cell>
          <cell r="CI4370" t="str">
            <v>-</v>
          </cell>
          <cell r="CZ4370">
            <v>0</v>
          </cell>
        </row>
        <row r="4371">
          <cell r="BH4371" t="e">
            <v>#DIV/0!</v>
          </cell>
          <cell r="BI4371" t="str">
            <v>-</v>
          </cell>
          <cell r="BJ4371" t="str">
            <v>-</v>
          </cell>
          <cell r="BL4371">
            <v>0</v>
          </cell>
          <cell r="BN4371" t="str">
            <v>-</v>
          </cell>
          <cell r="BO4371">
            <v>0</v>
          </cell>
          <cell r="BT4371" t="str">
            <v>-</v>
          </cell>
          <cell r="BW4371" t="str">
            <v>-</v>
          </cell>
          <cell r="CI4371" t="str">
            <v>-</v>
          </cell>
          <cell r="CZ4371">
            <v>0</v>
          </cell>
        </row>
        <row r="4372">
          <cell r="BH4372" t="e">
            <v>#DIV/0!</v>
          </cell>
          <cell r="BI4372" t="str">
            <v>-</v>
          </cell>
          <cell r="BJ4372" t="str">
            <v>-</v>
          </cell>
          <cell r="BL4372">
            <v>0</v>
          </cell>
          <cell r="BN4372" t="str">
            <v>-</v>
          </cell>
          <cell r="BO4372">
            <v>0</v>
          </cell>
          <cell r="BT4372" t="str">
            <v>-</v>
          </cell>
          <cell r="BW4372" t="str">
            <v>-</v>
          </cell>
          <cell r="CI4372" t="str">
            <v>-</v>
          </cell>
          <cell r="CZ4372">
            <v>0</v>
          </cell>
        </row>
        <row r="4373">
          <cell r="BH4373" t="e">
            <v>#DIV/0!</v>
          </cell>
          <cell r="BI4373" t="str">
            <v>-</v>
          </cell>
          <cell r="BJ4373" t="str">
            <v>-</v>
          </cell>
          <cell r="BL4373">
            <v>0</v>
          </cell>
          <cell r="BN4373" t="str">
            <v>-</v>
          </cell>
          <cell r="BO4373">
            <v>0</v>
          </cell>
          <cell r="BT4373" t="str">
            <v>-</v>
          </cell>
          <cell r="BW4373" t="str">
            <v>-</v>
          </cell>
          <cell r="CI4373" t="str">
            <v>-</v>
          </cell>
          <cell r="CZ4373">
            <v>0</v>
          </cell>
        </row>
        <row r="4374">
          <cell r="BH4374" t="e">
            <v>#DIV/0!</v>
          </cell>
          <cell r="BI4374" t="str">
            <v>-</v>
          </cell>
          <cell r="BJ4374" t="str">
            <v>-</v>
          </cell>
          <cell r="BL4374">
            <v>0</v>
          </cell>
          <cell r="BN4374" t="str">
            <v>-</v>
          </cell>
          <cell r="BO4374">
            <v>0</v>
          </cell>
          <cell r="BT4374" t="str">
            <v>-</v>
          </cell>
          <cell r="BW4374" t="str">
            <v>-</v>
          </cell>
          <cell r="CI4374" t="str">
            <v>-</v>
          </cell>
          <cell r="CZ4374">
            <v>0</v>
          </cell>
        </row>
        <row r="4375">
          <cell r="BH4375" t="e">
            <v>#DIV/0!</v>
          </cell>
          <cell r="BI4375" t="str">
            <v>-</v>
          </cell>
          <cell r="BJ4375" t="str">
            <v>-</v>
          </cell>
          <cell r="BL4375">
            <v>0</v>
          </cell>
          <cell r="BN4375" t="str">
            <v>-</v>
          </cell>
          <cell r="BO4375">
            <v>0</v>
          </cell>
          <cell r="BT4375" t="str">
            <v>-</v>
          </cell>
          <cell r="BW4375" t="str">
            <v>-</v>
          </cell>
          <cell r="CI4375" t="str">
            <v>-</v>
          </cell>
          <cell r="CZ4375">
            <v>0</v>
          </cell>
        </row>
        <row r="4376">
          <cell r="BH4376" t="e">
            <v>#DIV/0!</v>
          </cell>
          <cell r="BI4376" t="str">
            <v>-</v>
          </cell>
          <cell r="BJ4376" t="str">
            <v>-</v>
          </cell>
          <cell r="BL4376">
            <v>0</v>
          </cell>
          <cell r="BN4376" t="str">
            <v>-</v>
          </cell>
          <cell r="BO4376">
            <v>0</v>
          </cell>
          <cell r="BT4376" t="str">
            <v>-</v>
          </cell>
          <cell r="BW4376" t="str">
            <v>-</v>
          </cell>
          <cell r="CI4376" t="str">
            <v>-</v>
          </cell>
          <cell r="CZ4376">
            <v>0</v>
          </cell>
        </row>
        <row r="4377">
          <cell r="BH4377" t="e">
            <v>#DIV/0!</v>
          </cell>
          <cell r="BI4377" t="str">
            <v>-</v>
          </cell>
          <cell r="BJ4377" t="str">
            <v>-</v>
          </cell>
          <cell r="BL4377">
            <v>0</v>
          </cell>
          <cell r="BN4377" t="str">
            <v>-</v>
          </cell>
          <cell r="BO4377">
            <v>0</v>
          </cell>
          <cell r="BT4377" t="str">
            <v>-</v>
          </cell>
          <cell r="BW4377" t="str">
            <v>-</v>
          </cell>
          <cell r="CI4377" t="str">
            <v>-</v>
          </cell>
          <cell r="CZ4377">
            <v>0</v>
          </cell>
        </row>
        <row r="4378">
          <cell r="BH4378" t="e">
            <v>#DIV/0!</v>
          </cell>
          <cell r="BI4378" t="str">
            <v>-</v>
          </cell>
          <cell r="BJ4378" t="str">
            <v>-</v>
          </cell>
          <cell r="BL4378">
            <v>0</v>
          </cell>
          <cell r="BN4378" t="str">
            <v>-</v>
          </cell>
          <cell r="BO4378">
            <v>0</v>
          </cell>
          <cell r="BT4378" t="str">
            <v>-</v>
          </cell>
          <cell r="BW4378" t="str">
            <v>-</v>
          </cell>
          <cell r="CI4378" t="str">
            <v>-</v>
          </cell>
          <cell r="CZ4378">
            <v>0</v>
          </cell>
        </row>
        <row r="4379">
          <cell r="BH4379" t="e">
            <v>#DIV/0!</v>
          </cell>
          <cell r="BI4379" t="str">
            <v>-</v>
          </cell>
          <cell r="BJ4379" t="str">
            <v>-</v>
          </cell>
          <cell r="BL4379">
            <v>0</v>
          </cell>
          <cell r="BN4379" t="str">
            <v>-</v>
          </cell>
          <cell r="BO4379">
            <v>0</v>
          </cell>
          <cell r="BT4379" t="str">
            <v>-</v>
          </cell>
          <cell r="BW4379" t="str">
            <v>-</v>
          </cell>
          <cell r="CI4379" t="str">
            <v>-</v>
          </cell>
          <cell r="CZ4379">
            <v>0</v>
          </cell>
        </row>
        <row r="4380">
          <cell r="BH4380" t="e">
            <v>#DIV/0!</v>
          </cell>
          <cell r="BI4380" t="str">
            <v>-</v>
          </cell>
          <cell r="BJ4380" t="str">
            <v>-</v>
          </cell>
          <cell r="BL4380">
            <v>0</v>
          </cell>
          <cell r="BN4380" t="str">
            <v>-</v>
          </cell>
          <cell r="BO4380">
            <v>0</v>
          </cell>
          <cell r="BT4380" t="str">
            <v>-</v>
          </cell>
          <cell r="BW4380" t="str">
            <v>-</v>
          </cell>
          <cell r="CI4380" t="str">
            <v>-</v>
          </cell>
          <cell r="CZ4380">
            <v>0</v>
          </cell>
        </row>
        <row r="4381">
          <cell r="BH4381" t="e">
            <v>#DIV/0!</v>
          </cell>
          <cell r="BI4381" t="str">
            <v>-</v>
          </cell>
          <cell r="BJ4381" t="str">
            <v>-</v>
          </cell>
          <cell r="BL4381">
            <v>0</v>
          </cell>
          <cell r="BN4381" t="str">
            <v>-</v>
          </cell>
          <cell r="BO4381">
            <v>0</v>
          </cell>
          <cell r="BT4381" t="str">
            <v>-</v>
          </cell>
          <cell r="BW4381" t="str">
            <v>-</v>
          </cell>
          <cell r="CI4381" t="str">
            <v>-</v>
          </cell>
          <cell r="CZ4381">
            <v>0</v>
          </cell>
        </row>
        <row r="4382">
          <cell r="BH4382" t="e">
            <v>#DIV/0!</v>
          </cell>
          <cell r="BI4382" t="str">
            <v>-</v>
          </cell>
          <cell r="BJ4382" t="str">
            <v>-</v>
          </cell>
          <cell r="BL4382">
            <v>0</v>
          </cell>
          <cell r="BN4382" t="str">
            <v>-</v>
          </cell>
          <cell r="BO4382">
            <v>0</v>
          </cell>
          <cell r="BT4382" t="str">
            <v>-</v>
          </cell>
          <cell r="BW4382" t="str">
            <v>-</v>
          </cell>
          <cell r="CI4382" t="str">
            <v>-</v>
          </cell>
          <cell r="CZ4382">
            <v>0</v>
          </cell>
        </row>
        <row r="4383">
          <cell r="BH4383" t="e">
            <v>#DIV/0!</v>
          </cell>
          <cell r="BI4383" t="str">
            <v>-</v>
          </cell>
          <cell r="BJ4383" t="str">
            <v>-</v>
          </cell>
          <cell r="BL4383">
            <v>0</v>
          </cell>
          <cell r="BN4383" t="str">
            <v>-</v>
          </cell>
          <cell r="BO4383">
            <v>0</v>
          </cell>
          <cell r="BT4383" t="str">
            <v>-</v>
          </cell>
          <cell r="BW4383" t="str">
            <v>-</v>
          </cell>
          <cell r="CI4383" t="str">
            <v>-</v>
          </cell>
          <cell r="CZ4383">
            <v>0</v>
          </cell>
        </row>
        <row r="4384">
          <cell r="BH4384" t="e">
            <v>#DIV/0!</v>
          </cell>
          <cell r="BI4384" t="str">
            <v>-</v>
          </cell>
          <cell r="BJ4384" t="str">
            <v>-</v>
          </cell>
          <cell r="BL4384">
            <v>0</v>
          </cell>
          <cell r="BN4384" t="str">
            <v>-</v>
          </cell>
          <cell r="BO4384">
            <v>0</v>
          </cell>
          <cell r="BT4384" t="str">
            <v>-</v>
          </cell>
          <cell r="BW4384" t="str">
            <v>-</v>
          </cell>
          <cell r="CI4384" t="str">
            <v>-</v>
          </cell>
          <cell r="CZ4384">
            <v>0</v>
          </cell>
        </row>
        <row r="4385">
          <cell r="BH4385" t="e">
            <v>#DIV/0!</v>
          </cell>
          <cell r="BI4385" t="str">
            <v>-</v>
          </cell>
          <cell r="BJ4385" t="str">
            <v>-</v>
          </cell>
          <cell r="BL4385">
            <v>0</v>
          </cell>
          <cell r="BN4385" t="str">
            <v>-</v>
          </cell>
          <cell r="BO4385">
            <v>0</v>
          </cell>
          <cell r="BT4385" t="str">
            <v>-</v>
          </cell>
          <cell r="BW4385" t="str">
            <v>-</v>
          </cell>
          <cell r="CI4385" t="str">
            <v>-</v>
          </cell>
          <cell r="CZ4385">
            <v>0</v>
          </cell>
        </row>
        <row r="4386">
          <cell r="BH4386" t="e">
            <v>#DIV/0!</v>
          </cell>
          <cell r="BI4386" t="str">
            <v>-</v>
          </cell>
          <cell r="BJ4386" t="str">
            <v>-</v>
          </cell>
          <cell r="BL4386">
            <v>0</v>
          </cell>
          <cell r="BN4386" t="str">
            <v>-</v>
          </cell>
          <cell r="BO4386">
            <v>0</v>
          </cell>
          <cell r="BT4386" t="str">
            <v>-</v>
          </cell>
          <cell r="BW4386" t="str">
            <v>-</v>
          </cell>
          <cell r="CI4386" t="str">
            <v>-</v>
          </cell>
          <cell r="CZ4386">
            <v>0</v>
          </cell>
        </row>
        <row r="4387">
          <cell r="BH4387" t="e">
            <v>#DIV/0!</v>
          </cell>
          <cell r="BI4387" t="str">
            <v>-</v>
          </cell>
          <cell r="BJ4387" t="str">
            <v>-</v>
          </cell>
          <cell r="BL4387">
            <v>0</v>
          </cell>
          <cell r="BN4387" t="str">
            <v>-</v>
          </cell>
          <cell r="BO4387">
            <v>0</v>
          </cell>
          <cell r="BT4387" t="str">
            <v>-</v>
          </cell>
          <cell r="BW4387" t="str">
            <v>-</v>
          </cell>
          <cell r="CI4387" t="str">
            <v>-</v>
          </cell>
          <cell r="CZ4387">
            <v>0</v>
          </cell>
        </row>
        <row r="4388">
          <cell r="BH4388" t="e">
            <v>#DIV/0!</v>
          </cell>
          <cell r="BI4388" t="str">
            <v>-</v>
          </cell>
          <cell r="BJ4388" t="str">
            <v>-</v>
          </cell>
          <cell r="BL4388">
            <v>0</v>
          </cell>
          <cell r="BN4388" t="str">
            <v>-</v>
          </cell>
          <cell r="BO4388">
            <v>0</v>
          </cell>
          <cell r="BT4388" t="str">
            <v>-</v>
          </cell>
          <cell r="BW4388" t="str">
            <v>-</v>
          </cell>
          <cell r="CI4388" t="str">
            <v>-</v>
          </cell>
          <cell r="CZ4388">
            <v>0</v>
          </cell>
        </row>
        <row r="4389">
          <cell r="BH4389" t="e">
            <v>#DIV/0!</v>
          </cell>
          <cell r="BI4389" t="str">
            <v>-</v>
          </cell>
          <cell r="BJ4389" t="str">
            <v>-</v>
          </cell>
          <cell r="BL4389">
            <v>0</v>
          </cell>
          <cell r="BN4389" t="str">
            <v>-</v>
          </cell>
          <cell r="BO4389">
            <v>0</v>
          </cell>
          <cell r="BT4389" t="str">
            <v>-</v>
          </cell>
          <cell r="BW4389" t="str">
            <v>-</v>
          </cell>
          <cell r="CI4389" t="str">
            <v>-</v>
          </cell>
          <cell r="CZ4389">
            <v>0</v>
          </cell>
        </row>
        <row r="4390">
          <cell r="BH4390" t="e">
            <v>#DIV/0!</v>
          </cell>
          <cell r="BI4390" t="str">
            <v>-</v>
          </cell>
          <cell r="BJ4390" t="str">
            <v>-</v>
          </cell>
          <cell r="BL4390">
            <v>0</v>
          </cell>
          <cell r="BN4390" t="str">
            <v>-</v>
          </cell>
          <cell r="BO4390">
            <v>0</v>
          </cell>
          <cell r="BT4390" t="str">
            <v>-</v>
          </cell>
          <cell r="BW4390" t="str">
            <v>-</v>
          </cell>
          <cell r="CI4390" t="str">
            <v>-</v>
          </cell>
          <cell r="CZ4390">
            <v>0</v>
          </cell>
        </row>
        <row r="4391">
          <cell r="BH4391" t="e">
            <v>#DIV/0!</v>
          </cell>
          <cell r="BI4391" t="str">
            <v>-</v>
          </cell>
          <cell r="BJ4391" t="str">
            <v>-</v>
          </cell>
          <cell r="BL4391">
            <v>0</v>
          </cell>
          <cell r="BN4391" t="str">
            <v>-</v>
          </cell>
          <cell r="BO4391">
            <v>0</v>
          </cell>
          <cell r="BT4391" t="str">
            <v>-</v>
          </cell>
          <cell r="BW4391" t="str">
            <v>-</v>
          </cell>
          <cell r="CI4391" t="str">
            <v>-</v>
          </cell>
          <cell r="CZ4391">
            <v>0</v>
          </cell>
        </row>
        <row r="4392">
          <cell r="BH4392" t="e">
            <v>#DIV/0!</v>
          </cell>
          <cell r="BI4392" t="str">
            <v>-</v>
          </cell>
          <cell r="BJ4392" t="str">
            <v>-</v>
          </cell>
          <cell r="BL4392">
            <v>0</v>
          </cell>
          <cell r="BN4392" t="str">
            <v>-</v>
          </cell>
          <cell r="BO4392">
            <v>0</v>
          </cell>
          <cell r="BT4392" t="str">
            <v>-</v>
          </cell>
          <cell r="BW4392" t="str">
            <v>-</v>
          </cell>
          <cell r="CI4392" t="str">
            <v>-</v>
          </cell>
          <cell r="CZ4392">
            <v>0</v>
          </cell>
        </row>
        <row r="4393">
          <cell r="BH4393" t="e">
            <v>#DIV/0!</v>
          </cell>
          <cell r="BI4393" t="str">
            <v>-</v>
          </cell>
          <cell r="BJ4393" t="str">
            <v>-</v>
          </cell>
          <cell r="BL4393">
            <v>0</v>
          </cell>
          <cell r="BN4393" t="str">
            <v>-</v>
          </cell>
          <cell r="BO4393">
            <v>0</v>
          </cell>
          <cell r="BT4393" t="str">
            <v>-</v>
          </cell>
          <cell r="BW4393" t="str">
            <v>-</v>
          </cell>
          <cell r="CI4393" t="str">
            <v>-</v>
          </cell>
          <cell r="CZ4393">
            <v>0</v>
          </cell>
        </row>
        <row r="4394">
          <cell r="BH4394" t="e">
            <v>#DIV/0!</v>
          </cell>
          <cell r="BI4394" t="str">
            <v>-</v>
          </cell>
          <cell r="BJ4394" t="str">
            <v>-</v>
          </cell>
          <cell r="BL4394">
            <v>0</v>
          </cell>
          <cell r="BN4394" t="str">
            <v>-</v>
          </cell>
          <cell r="BO4394">
            <v>0</v>
          </cell>
          <cell r="BT4394" t="str">
            <v>-</v>
          </cell>
          <cell r="BW4394" t="str">
            <v>-</v>
          </cell>
          <cell r="CI4394" t="str">
            <v>-</v>
          </cell>
          <cell r="CZ4394">
            <v>0</v>
          </cell>
        </row>
        <row r="4395">
          <cell r="BH4395" t="e">
            <v>#DIV/0!</v>
          </cell>
          <cell r="BI4395" t="str">
            <v>-</v>
          </cell>
          <cell r="BJ4395" t="str">
            <v>-</v>
          </cell>
          <cell r="BL4395">
            <v>0</v>
          </cell>
          <cell r="BN4395" t="str">
            <v>-</v>
          </cell>
          <cell r="BO4395">
            <v>0</v>
          </cell>
          <cell r="BT4395" t="str">
            <v>-</v>
          </cell>
          <cell r="BW4395" t="str">
            <v>-</v>
          </cell>
          <cell r="CI4395" t="str">
            <v>-</v>
          </cell>
          <cell r="CZ4395">
            <v>0</v>
          </cell>
        </row>
        <row r="4396">
          <cell r="BH4396" t="e">
            <v>#DIV/0!</v>
          </cell>
          <cell r="BI4396" t="str">
            <v>-</v>
          </cell>
          <cell r="BJ4396" t="str">
            <v>-</v>
          </cell>
          <cell r="BL4396">
            <v>0</v>
          </cell>
          <cell r="BN4396" t="str">
            <v>-</v>
          </cell>
          <cell r="BO4396">
            <v>0</v>
          </cell>
          <cell r="BT4396" t="str">
            <v>-</v>
          </cell>
          <cell r="BW4396" t="str">
            <v>-</v>
          </cell>
          <cell r="CI4396" t="str">
            <v>-</v>
          </cell>
          <cell r="CZ4396">
            <v>0</v>
          </cell>
        </row>
        <row r="4397">
          <cell r="BH4397" t="e">
            <v>#DIV/0!</v>
          </cell>
          <cell r="BI4397" t="str">
            <v>-</v>
          </cell>
          <cell r="BJ4397" t="str">
            <v>-</v>
          </cell>
          <cell r="BL4397">
            <v>0</v>
          </cell>
          <cell r="BN4397" t="str">
            <v>-</v>
          </cell>
          <cell r="BO4397">
            <v>0</v>
          </cell>
          <cell r="BT4397" t="str">
            <v>-</v>
          </cell>
          <cell r="BW4397" t="str">
            <v>-</v>
          </cell>
          <cell r="CI4397" t="str">
            <v>-</v>
          </cell>
          <cell r="CZ4397">
            <v>0</v>
          </cell>
        </row>
        <row r="4398">
          <cell r="BH4398" t="e">
            <v>#DIV/0!</v>
          </cell>
          <cell r="BI4398" t="str">
            <v>-</v>
          </cell>
          <cell r="BJ4398" t="str">
            <v>-</v>
          </cell>
          <cell r="BL4398">
            <v>0</v>
          </cell>
          <cell r="BN4398" t="str">
            <v>-</v>
          </cell>
          <cell r="BO4398">
            <v>0</v>
          </cell>
          <cell r="BT4398" t="str">
            <v>-</v>
          </cell>
          <cell r="BW4398" t="str">
            <v>-</v>
          </cell>
          <cell r="CI4398" t="str">
            <v>-</v>
          </cell>
          <cell r="CZ4398">
            <v>0</v>
          </cell>
        </row>
        <row r="4399">
          <cell r="BH4399" t="e">
            <v>#DIV/0!</v>
          </cell>
          <cell r="BI4399" t="str">
            <v>-</v>
          </cell>
          <cell r="BJ4399" t="str">
            <v>-</v>
          </cell>
          <cell r="BL4399">
            <v>0</v>
          </cell>
          <cell r="BN4399" t="str">
            <v>-</v>
          </cell>
          <cell r="BO4399">
            <v>0</v>
          </cell>
          <cell r="BT4399" t="str">
            <v>-</v>
          </cell>
          <cell r="BW4399" t="str">
            <v>-</v>
          </cell>
          <cell r="CI4399" t="str">
            <v>-</v>
          </cell>
          <cell r="CZ4399">
            <v>0</v>
          </cell>
        </row>
        <row r="4400">
          <cell r="BH4400" t="e">
            <v>#DIV/0!</v>
          </cell>
          <cell r="BI4400" t="str">
            <v>-</v>
          </cell>
          <cell r="BJ4400" t="str">
            <v>-</v>
          </cell>
          <cell r="BL4400">
            <v>0</v>
          </cell>
          <cell r="BN4400" t="str">
            <v>-</v>
          </cell>
          <cell r="BO4400">
            <v>0</v>
          </cell>
          <cell r="BT4400" t="str">
            <v>-</v>
          </cell>
          <cell r="BW4400" t="str">
            <v>-</v>
          </cell>
          <cell r="CI4400" t="str">
            <v>-</v>
          </cell>
          <cell r="CZ4400">
            <v>0</v>
          </cell>
        </row>
        <row r="4401">
          <cell r="BH4401" t="e">
            <v>#DIV/0!</v>
          </cell>
          <cell r="BI4401" t="str">
            <v>-</v>
          </cell>
          <cell r="BJ4401" t="str">
            <v>-</v>
          </cell>
          <cell r="BL4401">
            <v>0</v>
          </cell>
          <cell r="BN4401" t="str">
            <v>-</v>
          </cell>
          <cell r="BO4401">
            <v>0</v>
          </cell>
          <cell r="BT4401" t="str">
            <v>-</v>
          </cell>
          <cell r="BW4401" t="str">
            <v>-</v>
          </cell>
          <cell r="CI4401" t="str">
            <v>-</v>
          </cell>
          <cell r="CZ4401">
            <v>0</v>
          </cell>
        </row>
        <row r="4402">
          <cell r="BH4402" t="e">
            <v>#DIV/0!</v>
          </cell>
          <cell r="BI4402" t="str">
            <v>-</v>
          </cell>
          <cell r="BJ4402" t="str">
            <v>-</v>
          </cell>
          <cell r="BL4402">
            <v>0</v>
          </cell>
          <cell r="BN4402" t="str">
            <v>-</v>
          </cell>
          <cell r="BO4402">
            <v>0</v>
          </cell>
          <cell r="BT4402" t="str">
            <v>-</v>
          </cell>
          <cell r="BW4402" t="str">
            <v>-</v>
          </cell>
          <cell r="CI4402" t="str">
            <v>-</v>
          </cell>
          <cell r="CZ4402">
            <v>0</v>
          </cell>
        </row>
        <row r="4403">
          <cell r="BH4403" t="e">
            <v>#DIV/0!</v>
          </cell>
          <cell r="BI4403" t="str">
            <v>-</v>
          </cell>
          <cell r="BJ4403" t="str">
            <v>-</v>
          </cell>
          <cell r="BL4403">
            <v>0</v>
          </cell>
          <cell r="BN4403" t="str">
            <v>-</v>
          </cell>
          <cell r="BO4403">
            <v>0</v>
          </cell>
          <cell r="BT4403" t="str">
            <v>-</v>
          </cell>
          <cell r="BW4403" t="str">
            <v>-</v>
          </cell>
          <cell r="CI4403" t="str">
            <v>-</v>
          </cell>
          <cell r="CZ4403">
            <v>0</v>
          </cell>
        </row>
        <row r="4404">
          <cell r="BH4404" t="e">
            <v>#DIV/0!</v>
          </cell>
          <cell r="BI4404" t="str">
            <v>-</v>
          </cell>
          <cell r="BJ4404" t="str">
            <v>-</v>
          </cell>
          <cell r="BL4404">
            <v>0</v>
          </cell>
          <cell r="BN4404" t="str">
            <v>-</v>
          </cell>
          <cell r="BO4404">
            <v>0</v>
          </cell>
          <cell r="BT4404" t="str">
            <v>-</v>
          </cell>
          <cell r="BW4404" t="str">
            <v>-</v>
          </cell>
          <cell r="CI4404" t="str">
            <v>-</v>
          </cell>
          <cell r="CZ4404">
            <v>0</v>
          </cell>
        </row>
        <row r="4405">
          <cell r="BH4405" t="e">
            <v>#DIV/0!</v>
          </cell>
          <cell r="BI4405" t="str">
            <v>-</v>
          </cell>
          <cell r="BJ4405" t="str">
            <v>-</v>
          </cell>
          <cell r="BL4405">
            <v>0</v>
          </cell>
          <cell r="BN4405" t="str">
            <v>-</v>
          </cell>
          <cell r="BO4405">
            <v>0</v>
          </cell>
          <cell r="BT4405" t="str">
            <v>-</v>
          </cell>
          <cell r="BW4405" t="str">
            <v>-</v>
          </cell>
          <cell r="CI4405" t="str">
            <v>-</v>
          </cell>
          <cell r="CZ4405">
            <v>0</v>
          </cell>
        </row>
        <row r="4406">
          <cell r="BH4406" t="e">
            <v>#DIV/0!</v>
          </cell>
          <cell r="BI4406" t="str">
            <v>-</v>
          </cell>
          <cell r="BJ4406" t="str">
            <v>-</v>
          </cell>
          <cell r="BL4406">
            <v>0</v>
          </cell>
          <cell r="BN4406" t="str">
            <v>-</v>
          </cell>
          <cell r="BO4406">
            <v>0</v>
          </cell>
          <cell r="BT4406" t="str">
            <v>-</v>
          </cell>
          <cell r="BW4406" t="str">
            <v>-</v>
          </cell>
          <cell r="CI4406" t="str">
            <v>-</v>
          </cell>
          <cell r="CZ4406">
            <v>0</v>
          </cell>
        </row>
        <row r="4407">
          <cell r="BH4407" t="e">
            <v>#DIV/0!</v>
          </cell>
          <cell r="BI4407" t="str">
            <v>-</v>
          </cell>
          <cell r="BJ4407" t="str">
            <v>-</v>
          </cell>
          <cell r="BL4407">
            <v>0</v>
          </cell>
          <cell r="BN4407" t="str">
            <v>-</v>
          </cell>
          <cell r="BO4407">
            <v>0</v>
          </cell>
          <cell r="BT4407" t="str">
            <v>-</v>
          </cell>
          <cell r="BW4407" t="str">
            <v>-</v>
          </cell>
          <cell r="CI4407" t="str">
            <v>-</v>
          </cell>
          <cell r="CZ4407">
            <v>0</v>
          </cell>
        </row>
        <row r="4408">
          <cell r="BH4408" t="e">
            <v>#DIV/0!</v>
          </cell>
          <cell r="BI4408" t="str">
            <v>-</v>
          </cell>
          <cell r="BJ4408" t="str">
            <v>-</v>
          </cell>
          <cell r="BL4408">
            <v>0</v>
          </cell>
          <cell r="BN4408" t="str">
            <v>-</v>
          </cell>
          <cell r="BO4408">
            <v>0</v>
          </cell>
          <cell r="BT4408" t="str">
            <v>-</v>
          </cell>
          <cell r="BW4408" t="str">
            <v>-</v>
          </cell>
          <cell r="CI4408" t="str">
            <v>-</v>
          </cell>
          <cell r="CZ4408">
            <v>0</v>
          </cell>
        </row>
        <row r="4409">
          <cell r="BH4409" t="e">
            <v>#DIV/0!</v>
          </cell>
          <cell r="BI4409" t="str">
            <v>-</v>
          </cell>
          <cell r="BJ4409" t="str">
            <v>-</v>
          </cell>
          <cell r="BL4409">
            <v>0</v>
          </cell>
          <cell r="BN4409" t="str">
            <v>-</v>
          </cell>
          <cell r="BO4409">
            <v>0</v>
          </cell>
          <cell r="BT4409" t="str">
            <v>-</v>
          </cell>
          <cell r="BW4409" t="str">
            <v>-</v>
          </cell>
          <cell r="CI4409" t="str">
            <v>-</v>
          </cell>
          <cell r="CZ4409">
            <v>0</v>
          </cell>
        </row>
        <row r="4410">
          <cell r="BH4410" t="e">
            <v>#DIV/0!</v>
          </cell>
          <cell r="BI4410" t="str">
            <v>-</v>
          </cell>
          <cell r="BJ4410" t="str">
            <v>-</v>
          </cell>
          <cell r="BL4410">
            <v>0</v>
          </cell>
          <cell r="BN4410" t="str">
            <v>-</v>
          </cell>
          <cell r="BO4410">
            <v>0</v>
          </cell>
          <cell r="BT4410" t="str">
            <v>-</v>
          </cell>
          <cell r="BW4410" t="str">
            <v>-</v>
          </cell>
          <cell r="CI4410" t="str">
            <v>-</v>
          </cell>
          <cell r="CZ4410">
            <v>0</v>
          </cell>
        </row>
        <row r="4411">
          <cell r="BH4411" t="e">
            <v>#DIV/0!</v>
          </cell>
          <cell r="BI4411" t="str">
            <v>-</v>
          </cell>
          <cell r="BJ4411" t="str">
            <v>-</v>
          </cell>
          <cell r="BL4411">
            <v>0</v>
          </cell>
          <cell r="BN4411" t="str">
            <v>-</v>
          </cell>
          <cell r="BO4411">
            <v>0</v>
          </cell>
          <cell r="BT4411" t="str">
            <v>-</v>
          </cell>
          <cell r="BW4411" t="str">
            <v>-</v>
          </cell>
          <cell r="CI4411" t="str">
            <v>-</v>
          </cell>
          <cell r="CZ4411">
            <v>0</v>
          </cell>
        </row>
        <row r="4412">
          <cell r="BH4412" t="e">
            <v>#DIV/0!</v>
          </cell>
          <cell r="BI4412" t="str">
            <v>-</v>
          </cell>
          <cell r="BJ4412" t="str">
            <v>-</v>
          </cell>
          <cell r="BL4412">
            <v>0</v>
          </cell>
          <cell r="BN4412" t="str">
            <v>-</v>
          </cell>
          <cell r="BO4412">
            <v>0</v>
          </cell>
          <cell r="BT4412" t="str">
            <v>-</v>
          </cell>
          <cell r="BW4412" t="str">
            <v>-</v>
          </cell>
          <cell r="CI4412" t="str">
            <v>-</v>
          </cell>
          <cell r="CZ4412">
            <v>0</v>
          </cell>
        </row>
        <row r="4413">
          <cell r="BH4413" t="e">
            <v>#DIV/0!</v>
          </cell>
          <cell r="BI4413" t="str">
            <v>-</v>
          </cell>
          <cell r="BJ4413" t="str">
            <v>-</v>
          </cell>
          <cell r="BL4413">
            <v>0</v>
          </cell>
          <cell r="BN4413" t="str">
            <v>-</v>
          </cell>
          <cell r="BO4413">
            <v>0</v>
          </cell>
          <cell r="BT4413" t="str">
            <v>-</v>
          </cell>
          <cell r="BW4413" t="str">
            <v>-</v>
          </cell>
          <cell r="CI4413" t="str">
            <v>-</v>
          </cell>
          <cell r="CZ4413">
            <v>0</v>
          </cell>
        </row>
        <row r="4414">
          <cell r="BH4414" t="e">
            <v>#DIV/0!</v>
          </cell>
          <cell r="BI4414" t="str">
            <v>-</v>
          </cell>
          <cell r="BJ4414" t="str">
            <v>-</v>
          </cell>
          <cell r="BL4414">
            <v>0</v>
          </cell>
          <cell r="BN4414" t="str">
            <v>-</v>
          </cell>
          <cell r="BO4414">
            <v>0</v>
          </cell>
          <cell r="BT4414" t="str">
            <v>-</v>
          </cell>
          <cell r="BW4414" t="str">
            <v>-</v>
          </cell>
          <cell r="CI4414" t="str">
            <v>-</v>
          </cell>
          <cell r="CZ4414">
            <v>0</v>
          </cell>
        </row>
        <row r="4415">
          <cell r="BH4415" t="e">
            <v>#DIV/0!</v>
          </cell>
          <cell r="BI4415" t="str">
            <v>-</v>
          </cell>
          <cell r="BJ4415" t="str">
            <v>-</v>
          </cell>
          <cell r="BL4415">
            <v>0</v>
          </cell>
          <cell r="BN4415" t="str">
            <v>-</v>
          </cell>
          <cell r="BO4415">
            <v>0</v>
          </cell>
          <cell r="BT4415" t="str">
            <v>-</v>
          </cell>
          <cell r="BW4415" t="str">
            <v>-</v>
          </cell>
          <cell r="CI4415" t="str">
            <v>-</v>
          </cell>
          <cell r="CZ4415">
            <v>0</v>
          </cell>
        </row>
        <row r="4416">
          <cell r="BH4416" t="e">
            <v>#DIV/0!</v>
          </cell>
          <cell r="BI4416" t="str">
            <v>-</v>
          </cell>
          <cell r="BJ4416" t="str">
            <v>-</v>
          </cell>
          <cell r="BL4416">
            <v>0</v>
          </cell>
          <cell r="BN4416" t="str">
            <v>-</v>
          </cell>
          <cell r="BO4416">
            <v>0</v>
          </cell>
          <cell r="BT4416" t="str">
            <v>-</v>
          </cell>
          <cell r="BW4416" t="str">
            <v>-</v>
          </cell>
          <cell r="CI4416" t="str">
            <v>-</v>
          </cell>
          <cell r="CZ4416">
            <v>0</v>
          </cell>
        </row>
        <row r="4417">
          <cell r="BH4417" t="e">
            <v>#DIV/0!</v>
          </cell>
          <cell r="BI4417" t="str">
            <v>-</v>
          </cell>
          <cell r="BJ4417" t="str">
            <v>-</v>
          </cell>
          <cell r="BL4417">
            <v>0</v>
          </cell>
          <cell r="BN4417" t="str">
            <v>-</v>
          </cell>
          <cell r="BO4417">
            <v>0</v>
          </cell>
          <cell r="BT4417" t="str">
            <v>-</v>
          </cell>
          <cell r="BW4417" t="str">
            <v>-</v>
          </cell>
          <cell r="CI4417" t="str">
            <v>-</v>
          </cell>
          <cell r="CZ4417">
            <v>0</v>
          </cell>
        </row>
        <row r="4418">
          <cell r="BH4418" t="e">
            <v>#DIV/0!</v>
          </cell>
          <cell r="BI4418" t="str">
            <v>-</v>
          </cell>
          <cell r="BJ4418" t="str">
            <v>-</v>
          </cell>
          <cell r="BL4418">
            <v>0</v>
          </cell>
          <cell r="BN4418" t="str">
            <v>-</v>
          </cell>
          <cell r="BO4418">
            <v>0</v>
          </cell>
          <cell r="BT4418" t="str">
            <v>-</v>
          </cell>
          <cell r="BW4418" t="str">
            <v>-</v>
          </cell>
          <cell r="CI4418" t="str">
            <v>-</v>
          </cell>
          <cell r="CZ4418">
            <v>0</v>
          </cell>
        </row>
        <row r="4419">
          <cell r="BH4419" t="e">
            <v>#DIV/0!</v>
          </cell>
          <cell r="BI4419" t="str">
            <v>-</v>
          </cell>
          <cell r="BJ4419" t="str">
            <v>-</v>
          </cell>
          <cell r="BL4419">
            <v>0</v>
          </cell>
          <cell r="BN4419" t="str">
            <v>-</v>
          </cell>
          <cell r="BO4419">
            <v>0</v>
          </cell>
          <cell r="BT4419" t="str">
            <v>-</v>
          </cell>
          <cell r="BW4419" t="str">
            <v>-</v>
          </cell>
          <cell r="CI4419" t="str">
            <v>-</v>
          </cell>
          <cell r="CZ4419">
            <v>0</v>
          </cell>
        </row>
        <row r="4420">
          <cell r="BH4420" t="e">
            <v>#DIV/0!</v>
          </cell>
          <cell r="BI4420" t="str">
            <v>-</v>
          </cell>
          <cell r="BJ4420" t="str">
            <v>-</v>
          </cell>
          <cell r="BL4420">
            <v>0</v>
          </cell>
          <cell r="BN4420" t="str">
            <v>-</v>
          </cell>
          <cell r="BO4420">
            <v>0</v>
          </cell>
          <cell r="BT4420" t="str">
            <v>-</v>
          </cell>
          <cell r="BW4420" t="str">
            <v>-</v>
          </cell>
          <cell r="CI4420" t="str">
            <v>-</v>
          </cell>
          <cell r="CZ4420">
            <v>0</v>
          </cell>
        </row>
        <row r="4421">
          <cell r="BH4421" t="e">
            <v>#DIV/0!</v>
          </cell>
          <cell r="BI4421" t="str">
            <v>-</v>
          </cell>
          <cell r="BJ4421" t="str">
            <v>-</v>
          </cell>
          <cell r="BL4421">
            <v>0</v>
          </cell>
          <cell r="BN4421" t="str">
            <v>-</v>
          </cell>
          <cell r="BO4421">
            <v>0</v>
          </cell>
          <cell r="BT4421" t="str">
            <v>-</v>
          </cell>
          <cell r="BW4421" t="str">
            <v>-</v>
          </cell>
          <cell r="CI4421" t="str">
            <v>-</v>
          </cell>
          <cell r="CZ4421">
            <v>0</v>
          </cell>
        </row>
        <row r="4422">
          <cell r="BH4422" t="e">
            <v>#DIV/0!</v>
          </cell>
          <cell r="BI4422" t="str">
            <v>-</v>
          </cell>
          <cell r="BJ4422" t="str">
            <v>-</v>
          </cell>
          <cell r="BL4422">
            <v>0</v>
          </cell>
          <cell r="BN4422" t="str">
            <v>-</v>
          </cell>
          <cell r="BO4422">
            <v>0</v>
          </cell>
          <cell r="BT4422" t="str">
            <v>-</v>
          </cell>
          <cell r="BW4422" t="str">
            <v>-</v>
          </cell>
          <cell r="CI4422" t="str">
            <v>-</v>
          </cell>
          <cell r="CZ4422">
            <v>0</v>
          </cell>
        </row>
        <row r="4423">
          <cell r="BH4423" t="e">
            <v>#DIV/0!</v>
          </cell>
          <cell r="BI4423" t="str">
            <v>-</v>
          </cell>
          <cell r="BJ4423" t="str">
            <v>-</v>
          </cell>
          <cell r="BL4423">
            <v>0</v>
          </cell>
          <cell r="BN4423" t="str">
            <v>-</v>
          </cell>
          <cell r="BO4423">
            <v>0</v>
          </cell>
          <cell r="BT4423" t="str">
            <v>-</v>
          </cell>
          <cell r="BW4423" t="str">
            <v>-</v>
          </cell>
          <cell r="CI4423" t="str">
            <v>-</v>
          </cell>
          <cell r="CZ4423">
            <v>0</v>
          </cell>
        </row>
        <row r="4424">
          <cell r="BH4424" t="e">
            <v>#DIV/0!</v>
          </cell>
          <cell r="BI4424" t="str">
            <v>-</v>
          </cell>
          <cell r="BJ4424" t="str">
            <v>-</v>
          </cell>
          <cell r="BL4424">
            <v>0</v>
          </cell>
          <cell r="BN4424" t="str">
            <v>-</v>
          </cell>
          <cell r="BO4424">
            <v>0</v>
          </cell>
          <cell r="BT4424" t="str">
            <v>-</v>
          </cell>
          <cell r="BW4424" t="str">
            <v>-</v>
          </cell>
          <cell r="CI4424" t="str">
            <v>-</v>
          </cell>
          <cell r="CZ4424">
            <v>0</v>
          </cell>
        </row>
        <row r="4425">
          <cell r="BH4425" t="e">
            <v>#DIV/0!</v>
          </cell>
          <cell r="BI4425" t="str">
            <v>-</v>
          </cell>
          <cell r="BJ4425" t="str">
            <v>-</v>
          </cell>
          <cell r="BL4425">
            <v>0</v>
          </cell>
          <cell r="BN4425" t="str">
            <v>-</v>
          </cell>
          <cell r="BO4425">
            <v>0</v>
          </cell>
          <cell r="BT4425" t="str">
            <v>-</v>
          </cell>
          <cell r="BW4425" t="str">
            <v>-</v>
          </cell>
          <cell r="CI4425" t="str">
            <v>-</v>
          </cell>
          <cell r="CZ4425">
            <v>0</v>
          </cell>
        </row>
        <row r="4426">
          <cell r="BH4426" t="e">
            <v>#DIV/0!</v>
          </cell>
          <cell r="BI4426" t="str">
            <v>-</v>
          </cell>
          <cell r="BJ4426" t="str">
            <v>-</v>
          </cell>
          <cell r="BL4426">
            <v>0</v>
          </cell>
          <cell r="BN4426" t="str">
            <v>-</v>
          </cell>
          <cell r="BO4426">
            <v>0</v>
          </cell>
          <cell r="BT4426" t="str">
            <v>-</v>
          </cell>
          <cell r="BW4426" t="str">
            <v>-</v>
          </cell>
          <cell r="CI4426" t="str">
            <v>-</v>
          </cell>
          <cell r="CZ4426">
            <v>0</v>
          </cell>
        </row>
        <row r="4427">
          <cell r="BH4427" t="e">
            <v>#DIV/0!</v>
          </cell>
          <cell r="BI4427" t="str">
            <v>-</v>
          </cell>
          <cell r="BJ4427" t="str">
            <v>-</v>
          </cell>
          <cell r="BL4427">
            <v>0</v>
          </cell>
          <cell r="BN4427" t="str">
            <v>-</v>
          </cell>
          <cell r="BO4427">
            <v>0</v>
          </cell>
          <cell r="BT4427" t="str">
            <v>-</v>
          </cell>
          <cell r="BW4427" t="str">
            <v>-</v>
          </cell>
          <cell r="CI4427" t="str">
            <v>-</v>
          </cell>
          <cell r="CZ4427">
            <v>0</v>
          </cell>
        </row>
        <row r="4428">
          <cell r="BH4428" t="e">
            <v>#DIV/0!</v>
          </cell>
          <cell r="BI4428" t="str">
            <v>-</v>
          </cell>
          <cell r="BJ4428" t="str">
            <v>-</v>
          </cell>
          <cell r="BL4428">
            <v>0</v>
          </cell>
          <cell r="BN4428" t="str">
            <v>-</v>
          </cell>
          <cell r="BO4428">
            <v>0</v>
          </cell>
          <cell r="BT4428" t="str">
            <v>-</v>
          </cell>
          <cell r="BW4428" t="str">
            <v>-</v>
          </cell>
          <cell r="CI4428" t="str">
            <v>-</v>
          </cell>
          <cell r="CZ4428">
            <v>0</v>
          </cell>
        </row>
        <row r="4429">
          <cell r="BH4429" t="e">
            <v>#DIV/0!</v>
          </cell>
          <cell r="BI4429" t="str">
            <v>-</v>
          </cell>
          <cell r="BJ4429" t="str">
            <v>-</v>
          </cell>
          <cell r="BL4429">
            <v>0</v>
          </cell>
          <cell r="BN4429" t="str">
            <v>-</v>
          </cell>
          <cell r="BO4429">
            <v>0</v>
          </cell>
          <cell r="BT4429" t="str">
            <v>-</v>
          </cell>
          <cell r="BW4429" t="str">
            <v>-</v>
          </cell>
          <cell r="CI4429" t="str">
            <v>-</v>
          </cell>
          <cell r="CZ4429">
            <v>0</v>
          </cell>
        </row>
        <row r="4430">
          <cell r="BH4430" t="e">
            <v>#DIV/0!</v>
          </cell>
          <cell r="BI4430" t="str">
            <v>-</v>
          </cell>
          <cell r="BJ4430" t="str">
            <v>-</v>
          </cell>
          <cell r="BL4430">
            <v>0</v>
          </cell>
          <cell r="BN4430" t="str">
            <v>-</v>
          </cell>
          <cell r="BO4430">
            <v>0</v>
          </cell>
          <cell r="BT4430" t="str">
            <v>-</v>
          </cell>
          <cell r="BW4430" t="str">
            <v>-</v>
          </cell>
          <cell r="CI4430" t="str">
            <v>-</v>
          </cell>
          <cell r="CZ4430">
            <v>0</v>
          </cell>
        </row>
        <row r="4431">
          <cell r="BH4431" t="e">
            <v>#DIV/0!</v>
          </cell>
          <cell r="BI4431" t="str">
            <v>-</v>
          </cell>
          <cell r="BJ4431" t="str">
            <v>-</v>
          </cell>
          <cell r="BL4431">
            <v>0</v>
          </cell>
          <cell r="BN4431" t="str">
            <v>-</v>
          </cell>
          <cell r="BO4431">
            <v>0</v>
          </cell>
          <cell r="BT4431" t="str">
            <v>-</v>
          </cell>
          <cell r="BW4431" t="str">
            <v>-</v>
          </cell>
          <cell r="CI4431" t="str">
            <v>-</v>
          </cell>
          <cell r="CZ4431">
            <v>0</v>
          </cell>
        </row>
        <row r="4432">
          <cell r="BH4432" t="e">
            <v>#DIV/0!</v>
          </cell>
          <cell r="BI4432" t="str">
            <v>-</v>
          </cell>
          <cell r="BJ4432" t="str">
            <v>-</v>
          </cell>
          <cell r="BL4432">
            <v>0</v>
          </cell>
          <cell r="BN4432" t="str">
            <v>-</v>
          </cell>
          <cell r="BO4432">
            <v>0</v>
          </cell>
          <cell r="BT4432" t="str">
            <v>-</v>
          </cell>
          <cell r="BW4432" t="str">
            <v>-</v>
          </cell>
          <cell r="CI4432" t="str">
            <v>-</v>
          </cell>
          <cell r="CZ4432">
            <v>0</v>
          </cell>
        </row>
        <row r="4433">
          <cell r="BH4433" t="e">
            <v>#DIV/0!</v>
          </cell>
          <cell r="BI4433" t="str">
            <v>-</v>
          </cell>
          <cell r="BJ4433" t="str">
            <v>-</v>
          </cell>
          <cell r="BL4433">
            <v>0</v>
          </cell>
          <cell r="BN4433" t="str">
            <v>-</v>
          </cell>
          <cell r="BO4433">
            <v>0</v>
          </cell>
          <cell r="BT4433" t="str">
            <v>-</v>
          </cell>
          <cell r="BW4433" t="str">
            <v>-</v>
          </cell>
          <cell r="CI4433" t="str">
            <v>-</v>
          </cell>
          <cell r="CZ4433">
            <v>0</v>
          </cell>
        </row>
        <row r="4434">
          <cell r="BH4434" t="e">
            <v>#DIV/0!</v>
          </cell>
          <cell r="BI4434" t="str">
            <v>-</v>
          </cell>
          <cell r="BJ4434" t="str">
            <v>-</v>
          </cell>
          <cell r="BL4434">
            <v>0</v>
          </cell>
          <cell r="BN4434" t="str">
            <v>-</v>
          </cell>
          <cell r="BO4434">
            <v>0</v>
          </cell>
          <cell r="BT4434" t="str">
            <v>-</v>
          </cell>
          <cell r="BW4434" t="str">
            <v>-</v>
          </cell>
          <cell r="CI4434" t="str">
            <v>-</v>
          </cell>
          <cell r="CZ4434">
            <v>0</v>
          </cell>
        </row>
        <row r="4435">
          <cell r="BH4435" t="e">
            <v>#DIV/0!</v>
          </cell>
          <cell r="BI4435" t="str">
            <v>-</v>
          </cell>
          <cell r="BJ4435" t="str">
            <v>-</v>
          </cell>
          <cell r="BL4435">
            <v>0</v>
          </cell>
          <cell r="BN4435" t="str">
            <v>-</v>
          </cell>
          <cell r="BO4435">
            <v>0</v>
          </cell>
          <cell r="BT4435" t="str">
            <v>-</v>
          </cell>
          <cell r="BW4435" t="str">
            <v>-</v>
          </cell>
          <cell r="CI4435" t="str">
            <v>-</v>
          </cell>
          <cell r="CZ4435">
            <v>0</v>
          </cell>
        </row>
        <row r="4436">
          <cell r="BH4436" t="e">
            <v>#DIV/0!</v>
          </cell>
          <cell r="BI4436" t="str">
            <v>-</v>
          </cell>
          <cell r="BJ4436" t="str">
            <v>-</v>
          </cell>
          <cell r="BL4436">
            <v>0</v>
          </cell>
          <cell r="BN4436" t="str">
            <v>-</v>
          </cell>
          <cell r="BO4436">
            <v>0</v>
          </cell>
          <cell r="BT4436" t="str">
            <v>-</v>
          </cell>
          <cell r="BW4436" t="str">
            <v>-</v>
          </cell>
          <cell r="CI4436" t="str">
            <v>-</v>
          </cell>
          <cell r="CZ4436">
            <v>0</v>
          </cell>
        </row>
        <row r="4437">
          <cell r="BH4437" t="e">
            <v>#DIV/0!</v>
          </cell>
          <cell r="BI4437" t="str">
            <v>-</v>
          </cell>
          <cell r="BJ4437" t="str">
            <v>-</v>
          </cell>
          <cell r="BL4437">
            <v>0</v>
          </cell>
          <cell r="BN4437" t="str">
            <v>-</v>
          </cell>
          <cell r="BO4437">
            <v>0</v>
          </cell>
          <cell r="BT4437" t="str">
            <v>-</v>
          </cell>
          <cell r="BW4437" t="str">
            <v>-</v>
          </cell>
          <cell r="CI4437" t="str">
            <v>-</v>
          </cell>
          <cell r="CZ4437">
            <v>0</v>
          </cell>
        </row>
        <row r="4438">
          <cell r="BH4438" t="e">
            <v>#DIV/0!</v>
          </cell>
          <cell r="BI4438" t="str">
            <v>-</v>
          </cell>
          <cell r="BJ4438" t="str">
            <v>-</v>
          </cell>
          <cell r="BL4438">
            <v>0</v>
          </cell>
          <cell r="BN4438" t="str">
            <v>-</v>
          </cell>
          <cell r="BO4438">
            <v>0</v>
          </cell>
          <cell r="BT4438" t="str">
            <v>-</v>
          </cell>
          <cell r="BW4438" t="str">
            <v>-</v>
          </cell>
          <cell r="CI4438" t="str">
            <v>-</v>
          </cell>
          <cell r="CZ4438">
            <v>0</v>
          </cell>
        </row>
        <row r="4439">
          <cell r="BH4439" t="e">
            <v>#DIV/0!</v>
          </cell>
          <cell r="BI4439" t="str">
            <v>-</v>
          </cell>
          <cell r="BJ4439" t="str">
            <v>-</v>
          </cell>
          <cell r="BL4439">
            <v>0</v>
          </cell>
          <cell r="BN4439" t="str">
            <v>-</v>
          </cell>
          <cell r="BO4439">
            <v>0</v>
          </cell>
          <cell r="BT4439" t="str">
            <v>-</v>
          </cell>
          <cell r="BW4439" t="str">
            <v>-</v>
          </cell>
          <cell r="CI4439" t="str">
            <v>-</v>
          </cell>
          <cell r="CZ4439">
            <v>0</v>
          </cell>
        </row>
        <row r="4440">
          <cell r="BH4440" t="e">
            <v>#DIV/0!</v>
          </cell>
          <cell r="BI4440" t="str">
            <v>-</v>
          </cell>
          <cell r="BJ4440" t="str">
            <v>-</v>
          </cell>
          <cell r="BL4440">
            <v>0</v>
          </cell>
          <cell r="BN4440" t="str">
            <v>-</v>
          </cell>
          <cell r="BO4440">
            <v>0</v>
          </cell>
          <cell r="BT4440" t="str">
            <v>-</v>
          </cell>
          <cell r="BW4440" t="str">
            <v>-</v>
          </cell>
          <cell r="CI4440" t="str">
            <v>-</v>
          </cell>
          <cell r="CZ4440">
            <v>0</v>
          </cell>
        </row>
        <row r="4441">
          <cell r="BH4441" t="e">
            <v>#DIV/0!</v>
          </cell>
          <cell r="BI4441" t="str">
            <v>-</v>
          </cell>
          <cell r="BJ4441" t="str">
            <v>-</v>
          </cell>
          <cell r="BL4441">
            <v>0</v>
          </cell>
          <cell r="BN4441" t="str">
            <v>-</v>
          </cell>
          <cell r="BO4441">
            <v>0</v>
          </cell>
          <cell r="BT4441" t="str">
            <v>-</v>
          </cell>
          <cell r="BW4441" t="str">
            <v>-</v>
          </cell>
          <cell r="CI4441" t="str">
            <v>-</v>
          </cell>
          <cell r="CZ4441">
            <v>0</v>
          </cell>
        </row>
        <row r="4442">
          <cell r="BH4442" t="e">
            <v>#DIV/0!</v>
          </cell>
          <cell r="BI4442" t="str">
            <v>-</v>
          </cell>
          <cell r="BJ4442" t="str">
            <v>-</v>
          </cell>
          <cell r="BL4442">
            <v>0</v>
          </cell>
          <cell r="BN4442" t="str">
            <v>-</v>
          </cell>
          <cell r="BO4442">
            <v>0</v>
          </cell>
          <cell r="BT4442" t="str">
            <v>-</v>
          </cell>
          <cell r="BW4442" t="str">
            <v>-</v>
          </cell>
          <cell r="CI4442" t="str">
            <v>-</v>
          </cell>
          <cell r="CZ4442">
            <v>0</v>
          </cell>
        </row>
        <row r="4443">
          <cell r="BH4443" t="e">
            <v>#DIV/0!</v>
          </cell>
          <cell r="BI4443" t="str">
            <v>-</v>
          </cell>
          <cell r="BJ4443" t="str">
            <v>-</v>
          </cell>
          <cell r="BL4443">
            <v>0</v>
          </cell>
          <cell r="BN4443" t="str">
            <v>-</v>
          </cell>
          <cell r="BO4443">
            <v>0</v>
          </cell>
          <cell r="BT4443" t="str">
            <v>-</v>
          </cell>
          <cell r="BW4443" t="str">
            <v>-</v>
          </cell>
          <cell r="CI4443" t="str">
            <v>-</v>
          </cell>
          <cell r="CZ4443">
            <v>0</v>
          </cell>
        </row>
        <row r="4444">
          <cell r="BH4444" t="e">
            <v>#DIV/0!</v>
          </cell>
          <cell r="BI4444" t="str">
            <v>-</v>
          </cell>
          <cell r="BJ4444" t="str">
            <v>-</v>
          </cell>
          <cell r="BL4444">
            <v>0</v>
          </cell>
          <cell r="BN4444" t="str">
            <v>-</v>
          </cell>
          <cell r="BO4444">
            <v>0</v>
          </cell>
          <cell r="BT4444" t="str">
            <v>-</v>
          </cell>
          <cell r="BW4444" t="str">
            <v>-</v>
          </cell>
          <cell r="CI4444" t="str">
            <v>-</v>
          </cell>
          <cell r="CZ4444">
            <v>0</v>
          </cell>
        </row>
        <row r="4445">
          <cell r="BH4445" t="e">
            <v>#DIV/0!</v>
          </cell>
          <cell r="BI4445" t="str">
            <v>-</v>
          </cell>
          <cell r="BJ4445" t="str">
            <v>-</v>
          </cell>
          <cell r="BL4445">
            <v>0</v>
          </cell>
          <cell r="BN4445" t="str">
            <v>-</v>
          </cell>
          <cell r="BO4445">
            <v>0</v>
          </cell>
          <cell r="BT4445" t="str">
            <v>-</v>
          </cell>
          <cell r="BW4445" t="str">
            <v>-</v>
          </cell>
          <cell r="CI4445" t="str">
            <v>-</v>
          </cell>
          <cell r="CZ4445">
            <v>0</v>
          </cell>
        </row>
        <row r="4446">
          <cell r="BH4446" t="e">
            <v>#DIV/0!</v>
          </cell>
          <cell r="BI4446" t="str">
            <v>-</v>
          </cell>
          <cell r="BJ4446" t="str">
            <v>-</v>
          </cell>
          <cell r="BL4446">
            <v>0</v>
          </cell>
          <cell r="BN4446" t="str">
            <v>-</v>
          </cell>
          <cell r="BO4446">
            <v>0</v>
          </cell>
          <cell r="BT4446" t="str">
            <v>-</v>
          </cell>
          <cell r="BW4446" t="str">
            <v>-</v>
          </cell>
          <cell r="CI4446" t="str">
            <v>-</v>
          </cell>
          <cell r="CZ4446">
            <v>0</v>
          </cell>
        </row>
        <row r="4447">
          <cell r="BH4447" t="e">
            <v>#DIV/0!</v>
          </cell>
          <cell r="BI4447" t="str">
            <v>-</v>
          </cell>
          <cell r="BJ4447" t="str">
            <v>-</v>
          </cell>
          <cell r="BL4447">
            <v>0</v>
          </cell>
          <cell r="BN4447" t="str">
            <v>-</v>
          </cell>
          <cell r="BO4447">
            <v>0</v>
          </cell>
          <cell r="BT4447" t="str">
            <v>-</v>
          </cell>
          <cell r="BW4447" t="str">
            <v>-</v>
          </cell>
          <cell r="CI4447" t="str">
            <v>-</v>
          </cell>
          <cell r="CZ4447">
            <v>0</v>
          </cell>
        </row>
        <row r="4448">
          <cell r="BH4448" t="e">
            <v>#DIV/0!</v>
          </cell>
          <cell r="BI4448" t="str">
            <v>-</v>
          </cell>
          <cell r="BJ4448" t="str">
            <v>-</v>
          </cell>
          <cell r="BL4448">
            <v>0</v>
          </cell>
          <cell r="BN4448" t="str">
            <v>-</v>
          </cell>
          <cell r="BO4448">
            <v>0</v>
          </cell>
          <cell r="BT4448" t="str">
            <v>-</v>
          </cell>
          <cell r="BW4448" t="str">
            <v>-</v>
          </cell>
          <cell r="CI4448" t="str">
            <v>-</v>
          </cell>
          <cell r="CZ4448">
            <v>0</v>
          </cell>
        </row>
        <row r="4449">
          <cell r="BH4449" t="e">
            <v>#DIV/0!</v>
          </cell>
          <cell r="BI4449" t="str">
            <v>-</v>
          </cell>
          <cell r="BJ4449" t="str">
            <v>-</v>
          </cell>
          <cell r="BL4449">
            <v>0</v>
          </cell>
          <cell r="BN4449" t="str">
            <v>-</v>
          </cell>
          <cell r="BO4449">
            <v>0</v>
          </cell>
          <cell r="BT4449" t="str">
            <v>-</v>
          </cell>
          <cell r="BW4449" t="str">
            <v>-</v>
          </cell>
          <cell r="CI4449" t="str">
            <v>-</v>
          </cell>
          <cell r="CZ4449">
            <v>0</v>
          </cell>
        </row>
        <row r="4450">
          <cell r="BH4450" t="e">
            <v>#DIV/0!</v>
          </cell>
          <cell r="BI4450" t="str">
            <v>-</v>
          </cell>
          <cell r="BJ4450" t="str">
            <v>-</v>
          </cell>
          <cell r="BL4450">
            <v>0</v>
          </cell>
          <cell r="BN4450" t="str">
            <v>-</v>
          </cell>
          <cell r="BO4450">
            <v>0</v>
          </cell>
          <cell r="BT4450" t="str">
            <v>-</v>
          </cell>
          <cell r="BW4450" t="str">
            <v>-</v>
          </cell>
          <cell r="CI4450" t="str">
            <v>-</v>
          </cell>
          <cell r="CZ4450">
            <v>0</v>
          </cell>
        </row>
        <row r="4451">
          <cell r="BH4451" t="e">
            <v>#DIV/0!</v>
          </cell>
          <cell r="BI4451" t="str">
            <v>-</v>
          </cell>
          <cell r="BJ4451" t="str">
            <v>-</v>
          </cell>
          <cell r="BL4451">
            <v>0</v>
          </cell>
          <cell r="BN4451" t="str">
            <v>-</v>
          </cell>
          <cell r="BO4451">
            <v>0</v>
          </cell>
          <cell r="BT4451" t="str">
            <v>-</v>
          </cell>
          <cell r="BW4451" t="str">
            <v>-</v>
          </cell>
          <cell r="CI4451" t="str">
            <v>-</v>
          </cell>
          <cell r="CZ4451">
            <v>0</v>
          </cell>
        </row>
        <row r="4452">
          <cell r="BH4452" t="e">
            <v>#DIV/0!</v>
          </cell>
          <cell r="BI4452" t="str">
            <v>-</v>
          </cell>
          <cell r="BJ4452" t="str">
            <v>-</v>
          </cell>
          <cell r="BL4452">
            <v>0</v>
          </cell>
          <cell r="BN4452" t="str">
            <v>-</v>
          </cell>
          <cell r="BO4452">
            <v>0</v>
          </cell>
          <cell r="BT4452" t="str">
            <v>-</v>
          </cell>
          <cell r="BW4452" t="str">
            <v>-</v>
          </cell>
          <cell r="CI4452" t="str">
            <v>-</v>
          </cell>
          <cell r="CZ4452">
            <v>0</v>
          </cell>
        </row>
        <row r="4453">
          <cell r="BH4453" t="e">
            <v>#DIV/0!</v>
          </cell>
          <cell r="BI4453" t="str">
            <v>-</v>
          </cell>
          <cell r="BJ4453" t="str">
            <v>-</v>
          </cell>
          <cell r="BL4453">
            <v>0</v>
          </cell>
          <cell r="BN4453" t="str">
            <v>-</v>
          </cell>
          <cell r="BO4453">
            <v>0</v>
          </cell>
          <cell r="BT4453" t="str">
            <v>-</v>
          </cell>
          <cell r="BW4453" t="str">
            <v>-</v>
          </cell>
          <cell r="CI4453" t="str">
            <v>-</v>
          </cell>
          <cell r="CZ4453">
            <v>0</v>
          </cell>
        </row>
        <row r="4454">
          <cell r="BH4454" t="e">
            <v>#DIV/0!</v>
          </cell>
          <cell r="BI4454" t="str">
            <v>-</v>
          </cell>
          <cell r="BJ4454" t="str">
            <v>-</v>
          </cell>
          <cell r="BL4454">
            <v>0</v>
          </cell>
          <cell r="BN4454" t="str">
            <v>-</v>
          </cell>
          <cell r="BO4454">
            <v>0</v>
          </cell>
          <cell r="BT4454" t="str">
            <v>-</v>
          </cell>
          <cell r="BW4454" t="str">
            <v>-</v>
          </cell>
          <cell r="CI4454" t="str">
            <v>-</v>
          </cell>
          <cell r="CZ4454">
            <v>0</v>
          </cell>
        </row>
        <row r="4455">
          <cell r="BH4455" t="e">
            <v>#DIV/0!</v>
          </cell>
          <cell r="BI4455" t="str">
            <v>-</v>
          </cell>
          <cell r="BJ4455" t="str">
            <v>-</v>
          </cell>
          <cell r="BL4455">
            <v>0</v>
          </cell>
          <cell r="BN4455" t="str">
            <v>-</v>
          </cell>
          <cell r="BO4455">
            <v>0</v>
          </cell>
          <cell r="BT4455" t="str">
            <v>-</v>
          </cell>
          <cell r="BW4455" t="str">
            <v>-</v>
          </cell>
          <cell r="CI4455" t="str">
            <v>-</v>
          </cell>
          <cell r="CZ4455">
            <v>0</v>
          </cell>
        </row>
        <row r="4456">
          <cell r="BH4456" t="e">
            <v>#DIV/0!</v>
          </cell>
          <cell r="BI4456" t="str">
            <v>-</v>
          </cell>
          <cell r="BJ4456" t="str">
            <v>-</v>
          </cell>
          <cell r="BL4456">
            <v>0</v>
          </cell>
          <cell r="BN4456" t="str">
            <v>-</v>
          </cell>
          <cell r="BO4456">
            <v>0</v>
          </cell>
          <cell r="BT4456" t="str">
            <v>-</v>
          </cell>
          <cell r="BW4456" t="str">
            <v>-</v>
          </cell>
          <cell r="CI4456" t="str">
            <v>-</v>
          </cell>
          <cell r="CZ4456">
            <v>0</v>
          </cell>
        </row>
        <row r="4457">
          <cell r="BH4457" t="e">
            <v>#DIV/0!</v>
          </cell>
          <cell r="BI4457" t="str">
            <v>-</v>
          </cell>
          <cell r="BJ4457" t="str">
            <v>-</v>
          </cell>
          <cell r="BL4457">
            <v>0</v>
          </cell>
          <cell r="BN4457" t="str">
            <v>-</v>
          </cell>
          <cell r="BO4457">
            <v>0</v>
          </cell>
          <cell r="BT4457" t="str">
            <v>-</v>
          </cell>
          <cell r="BW4457" t="str">
            <v>-</v>
          </cell>
          <cell r="CI4457" t="str">
            <v>-</v>
          </cell>
          <cell r="CZ4457">
            <v>0</v>
          </cell>
        </row>
        <row r="4458">
          <cell r="BH4458" t="e">
            <v>#DIV/0!</v>
          </cell>
          <cell r="BI4458" t="str">
            <v>-</v>
          </cell>
          <cell r="BJ4458" t="str">
            <v>-</v>
          </cell>
          <cell r="BL4458">
            <v>0</v>
          </cell>
          <cell r="BN4458" t="str">
            <v>-</v>
          </cell>
          <cell r="BO4458">
            <v>0</v>
          </cell>
          <cell r="BT4458" t="str">
            <v>-</v>
          </cell>
          <cell r="BW4458" t="str">
            <v>-</v>
          </cell>
          <cell r="CI4458" t="str">
            <v>-</v>
          </cell>
          <cell r="CZ4458">
            <v>0</v>
          </cell>
        </row>
        <row r="4459">
          <cell r="BH4459" t="e">
            <v>#DIV/0!</v>
          </cell>
          <cell r="BI4459" t="str">
            <v>-</v>
          </cell>
          <cell r="BJ4459" t="str">
            <v>-</v>
          </cell>
          <cell r="BL4459">
            <v>0</v>
          </cell>
          <cell r="BN4459" t="str">
            <v>-</v>
          </cell>
          <cell r="BO4459">
            <v>0</v>
          </cell>
          <cell r="BT4459" t="str">
            <v>-</v>
          </cell>
          <cell r="BW4459" t="str">
            <v>-</v>
          </cell>
          <cell r="CI4459" t="str">
            <v>-</v>
          </cell>
          <cell r="CZ4459">
            <v>0</v>
          </cell>
        </row>
        <row r="4460">
          <cell r="BH4460" t="e">
            <v>#DIV/0!</v>
          </cell>
          <cell r="BI4460" t="str">
            <v>-</v>
          </cell>
          <cell r="BJ4460" t="str">
            <v>-</v>
          </cell>
          <cell r="BL4460">
            <v>0</v>
          </cell>
          <cell r="BN4460" t="str">
            <v>-</v>
          </cell>
          <cell r="BO4460">
            <v>0</v>
          </cell>
          <cell r="BT4460" t="str">
            <v>-</v>
          </cell>
          <cell r="BW4460" t="str">
            <v>-</v>
          </cell>
          <cell r="CI4460" t="str">
            <v>-</v>
          </cell>
          <cell r="CZ4460">
            <v>0</v>
          </cell>
        </row>
        <row r="4461">
          <cell r="BH4461" t="e">
            <v>#DIV/0!</v>
          </cell>
          <cell r="BI4461" t="str">
            <v>-</v>
          </cell>
          <cell r="BJ4461" t="str">
            <v>-</v>
          </cell>
          <cell r="BL4461">
            <v>0</v>
          </cell>
          <cell r="BN4461" t="str">
            <v>-</v>
          </cell>
          <cell r="BO4461">
            <v>0</v>
          </cell>
          <cell r="BT4461" t="str">
            <v>-</v>
          </cell>
          <cell r="BW4461" t="str">
            <v>-</v>
          </cell>
          <cell r="CI4461" t="str">
            <v>-</v>
          </cell>
          <cell r="CZ4461">
            <v>0</v>
          </cell>
        </row>
        <row r="4462">
          <cell r="BH4462" t="e">
            <v>#DIV/0!</v>
          </cell>
          <cell r="BI4462" t="str">
            <v>-</v>
          </cell>
          <cell r="BJ4462" t="str">
            <v>-</v>
          </cell>
          <cell r="BL4462">
            <v>0</v>
          </cell>
          <cell r="BN4462" t="str">
            <v>-</v>
          </cell>
          <cell r="BO4462">
            <v>0</v>
          </cell>
          <cell r="BT4462" t="str">
            <v>-</v>
          </cell>
          <cell r="BW4462" t="str">
            <v>-</v>
          </cell>
          <cell r="CI4462" t="str">
            <v>-</v>
          </cell>
          <cell r="CZ4462">
            <v>0</v>
          </cell>
        </row>
        <row r="4463">
          <cell r="BH4463" t="e">
            <v>#DIV/0!</v>
          </cell>
          <cell r="BI4463" t="str">
            <v>-</v>
          </cell>
          <cell r="BJ4463" t="str">
            <v>-</v>
          </cell>
          <cell r="BL4463">
            <v>0</v>
          </cell>
          <cell r="BN4463" t="str">
            <v>-</v>
          </cell>
          <cell r="BO4463">
            <v>0</v>
          </cell>
          <cell r="BT4463" t="str">
            <v>-</v>
          </cell>
          <cell r="BW4463" t="str">
            <v>-</v>
          </cell>
          <cell r="CI4463" t="str">
            <v>-</v>
          </cell>
          <cell r="CZ4463">
            <v>0</v>
          </cell>
        </row>
        <row r="4464">
          <cell r="BH4464" t="e">
            <v>#DIV/0!</v>
          </cell>
          <cell r="BI4464" t="str">
            <v>-</v>
          </cell>
          <cell r="BJ4464" t="str">
            <v>-</v>
          </cell>
          <cell r="BL4464">
            <v>0</v>
          </cell>
          <cell r="BN4464" t="str">
            <v>-</v>
          </cell>
          <cell r="BO4464">
            <v>0</v>
          </cell>
          <cell r="BT4464" t="str">
            <v>-</v>
          </cell>
          <cell r="BW4464" t="str">
            <v>-</v>
          </cell>
          <cell r="CI4464" t="str">
            <v>-</v>
          </cell>
          <cell r="CZ4464">
            <v>0</v>
          </cell>
        </row>
        <row r="4465">
          <cell r="BH4465" t="e">
            <v>#DIV/0!</v>
          </cell>
          <cell r="BI4465" t="str">
            <v>-</v>
          </cell>
          <cell r="BJ4465" t="str">
            <v>-</v>
          </cell>
          <cell r="BL4465">
            <v>0</v>
          </cell>
          <cell r="BN4465" t="str">
            <v>-</v>
          </cell>
          <cell r="BO4465">
            <v>0</v>
          </cell>
          <cell r="BT4465" t="str">
            <v>-</v>
          </cell>
          <cell r="BW4465" t="str">
            <v>-</v>
          </cell>
          <cell r="CI4465" t="str">
            <v>-</v>
          </cell>
          <cell r="CZ4465">
            <v>0</v>
          </cell>
        </row>
        <row r="4466">
          <cell r="BH4466" t="e">
            <v>#DIV/0!</v>
          </cell>
          <cell r="BI4466" t="str">
            <v>-</v>
          </cell>
          <cell r="BJ4466" t="str">
            <v>-</v>
          </cell>
          <cell r="BL4466">
            <v>0</v>
          </cell>
          <cell r="BN4466" t="str">
            <v>-</v>
          </cell>
          <cell r="BO4466">
            <v>0</v>
          </cell>
          <cell r="BT4466" t="str">
            <v>-</v>
          </cell>
          <cell r="BW4466" t="str">
            <v>-</v>
          </cell>
          <cell r="CI4466" t="str">
            <v>-</v>
          </cell>
          <cell r="CZ4466">
            <v>0</v>
          </cell>
        </row>
        <row r="4467">
          <cell r="BH4467" t="e">
            <v>#DIV/0!</v>
          </cell>
          <cell r="BI4467" t="str">
            <v>-</v>
          </cell>
          <cell r="BJ4467" t="str">
            <v>-</v>
          </cell>
          <cell r="BL4467">
            <v>0</v>
          </cell>
          <cell r="BN4467" t="str">
            <v>-</v>
          </cell>
          <cell r="BO4467">
            <v>0</v>
          </cell>
          <cell r="BT4467" t="str">
            <v>-</v>
          </cell>
          <cell r="BW4467" t="str">
            <v>-</v>
          </cell>
          <cell r="CI4467" t="str">
            <v>-</v>
          </cell>
          <cell r="CZ4467">
            <v>0</v>
          </cell>
        </row>
        <row r="4468">
          <cell r="BH4468" t="e">
            <v>#DIV/0!</v>
          </cell>
          <cell r="BI4468" t="str">
            <v>-</v>
          </cell>
          <cell r="BJ4468" t="str">
            <v>-</v>
          </cell>
          <cell r="BL4468">
            <v>0</v>
          </cell>
          <cell r="BN4468" t="str">
            <v>-</v>
          </cell>
          <cell r="BO4468">
            <v>0</v>
          </cell>
          <cell r="BT4468" t="str">
            <v>-</v>
          </cell>
          <cell r="BW4468" t="str">
            <v>-</v>
          </cell>
          <cell r="CI4468" t="str">
            <v>-</v>
          </cell>
          <cell r="CZ4468">
            <v>0</v>
          </cell>
        </row>
        <row r="4469">
          <cell r="BH4469" t="e">
            <v>#DIV/0!</v>
          </cell>
          <cell r="BI4469" t="str">
            <v>-</v>
          </cell>
          <cell r="BJ4469" t="str">
            <v>-</v>
          </cell>
          <cell r="BL4469">
            <v>0</v>
          </cell>
          <cell r="BN4469" t="str">
            <v>-</v>
          </cell>
          <cell r="BO4469">
            <v>0</v>
          </cell>
          <cell r="BT4469" t="str">
            <v>-</v>
          </cell>
          <cell r="BW4469" t="str">
            <v>-</v>
          </cell>
          <cell r="CI4469" t="str">
            <v>-</v>
          </cell>
          <cell r="CZ4469">
            <v>0</v>
          </cell>
        </row>
        <row r="4470">
          <cell r="BH4470" t="e">
            <v>#DIV/0!</v>
          </cell>
          <cell r="BI4470" t="str">
            <v>-</v>
          </cell>
          <cell r="BJ4470" t="str">
            <v>-</v>
          </cell>
          <cell r="BL4470">
            <v>0</v>
          </cell>
          <cell r="BN4470" t="str">
            <v>-</v>
          </cell>
          <cell r="BO4470">
            <v>0</v>
          </cell>
          <cell r="BT4470" t="str">
            <v>-</v>
          </cell>
          <cell r="BW4470" t="str">
            <v>-</v>
          </cell>
          <cell r="CI4470" t="str">
            <v>-</v>
          </cell>
          <cell r="CZ4470">
            <v>0</v>
          </cell>
        </row>
        <row r="4471">
          <cell r="BH4471" t="e">
            <v>#DIV/0!</v>
          </cell>
          <cell r="BI4471" t="str">
            <v>-</v>
          </cell>
          <cell r="BJ4471" t="str">
            <v>-</v>
          </cell>
          <cell r="BL4471">
            <v>0</v>
          </cell>
          <cell r="BN4471" t="str">
            <v>-</v>
          </cell>
          <cell r="BO4471">
            <v>0</v>
          </cell>
          <cell r="BT4471" t="str">
            <v>-</v>
          </cell>
          <cell r="BW4471" t="str">
            <v>-</v>
          </cell>
          <cell r="CI4471" t="str">
            <v>-</v>
          </cell>
          <cell r="CZ4471">
            <v>0</v>
          </cell>
        </row>
        <row r="4472">
          <cell r="BH4472" t="e">
            <v>#DIV/0!</v>
          </cell>
          <cell r="BI4472" t="str">
            <v>-</v>
          </cell>
          <cell r="BJ4472" t="str">
            <v>-</v>
          </cell>
          <cell r="BL4472">
            <v>0</v>
          </cell>
          <cell r="BN4472" t="str">
            <v>-</v>
          </cell>
          <cell r="BO4472">
            <v>0</v>
          </cell>
          <cell r="BT4472" t="str">
            <v>-</v>
          </cell>
          <cell r="BW4472" t="str">
            <v>-</v>
          </cell>
          <cell r="CI4472" t="str">
            <v>-</v>
          </cell>
          <cell r="CZ4472">
            <v>0</v>
          </cell>
        </row>
        <row r="4473">
          <cell r="BH4473" t="e">
            <v>#DIV/0!</v>
          </cell>
          <cell r="BI4473" t="str">
            <v>-</v>
          </cell>
          <cell r="BJ4473" t="str">
            <v>-</v>
          </cell>
          <cell r="BL4473">
            <v>0</v>
          </cell>
          <cell r="BN4473" t="str">
            <v>-</v>
          </cell>
          <cell r="BO4473">
            <v>0</v>
          </cell>
          <cell r="BT4473" t="str">
            <v>-</v>
          </cell>
          <cell r="BW4473" t="str">
            <v>-</v>
          </cell>
          <cell r="CI4473" t="str">
            <v>-</v>
          </cell>
          <cell r="CZ4473">
            <v>0</v>
          </cell>
        </row>
        <row r="4474">
          <cell r="BH4474" t="e">
            <v>#DIV/0!</v>
          </cell>
          <cell r="BI4474" t="str">
            <v>-</v>
          </cell>
          <cell r="BJ4474" t="str">
            <v>-</v>
          </cell>
          <cell r="BL4474">
            <v>0</v>
          </cell>
          <cell r="BN4474" t="str">
            <v>-</v>
          </cell>
          <cell r="BO4474">
            <v>0</v>
          </cell>
          <cell r="BT4474" t="str">
            <v>-</v>
          </cell>
          <cell r="BW4474" t="str">
            <v>-</v>
          </cell>
          <cell r="CI4474" t="str">
            <v>-</v>
          </cell>
          <cell r="CZ4474">
            <v>0</v>
          </cell>
        </row>
        <row r="4475">
          <cell r="BH4475" t="e">
            <v>#DIV/0!</v>
          </cell>
          <cell r="BI4475" t="str">
            <v>-</v>
          </cell>
          <cell r="BJ4475" t="str">
            <v>-</v>
          </cell>
          <cell r="BL4475">
            <v>0</v>
          </cell>
          <cell r="BN4475" t="str">
            <v>-</v>
          </cell>
          <cell r="BO4475">
            <v>0</v>
          </cell>
          <cell r="BT4475" t="str">
            <v>-</v>
          </cell>
          <cell r="BW4475" t="str">
            <v>-</v>
          </cell>
          <cell r="CI4475" t="str">
            <v>-</v>
          </cell>
          <cell r="CZ4475">
            <v>0</v>
          </cell>
        </row>
        <row r="4476">
          <cell r="BH4476" t="e">
            <v>#DIV/0!</v>
          </cell>
          <cell r="BI4476" t="str">
            <v>-</v>
          </cell>
          <cell r="BJ4476" t="str">
            <v>-</v>
          </cell>
          <cell r="BL4476">
            <v>0</v>
          </cell>
          <cell r="BN4476" t="str">
            <v>-</v>
          </cell>
          <cell r="BO4476">
            <v>0</v>
          </cell>
          <cell r="BT4476" t="str">
            <v>-</v>
          </cell>
          <cell r="BW4476" t="str">
            <v>-</v>
          </cell>
          <cell r="CI4476" t="str">
            <v>-</v>
          </cell>
          <cell r="CZ4476">
            <v>0</v>
          </cell>
        </row>
        <row r="4477">
          <cell r="BH4477" t="e">
            <v>#DIV/0!</v>
          </cell>
          <cell r="BI4477" t="str">
            <v>-</v>
          </cell>
          <cell r="BJ4477" t="str">
            <v>-</v>
          </cell>
          <cell r="BL4477">
            <v>0</v>
          </cell>
          <cell r="BN4477" t="str">
            <v>-</v>
          </cell>
          <cell r="BO4477">
            <v>0</v>
          </cell>
          <cell r="BT4477" t="str">
            <v>-</v>
          </cell>
          <cell r="BW4477" t="str">
            <v>-</v>
          </cell>
          <cell r="CI4477" t="str">
            <v>-</v>
          </cell>
          <cell r="CZ4477">
            <v>0</v>
          </cell>
        </row>
        <row r="4478">
          <cell r="BH4478" t="e">
            <v>#DIV/0!</v>
          </cell>
          <cell r="BI4478" t="str">
            <v>-</v>
          </cell>
          <cell r="BJ4478" t="str">
            <v>-</v>
          </cell>
          <cell r="BL4478">
            <v>0</v>
          </cell>
          <cell r="BN4478" t="str">
            <v>-</v>
          </cell>
          <cell r="BO4478">
            <v>0</v>
          </cell>
          <cell r="BT4478" t="str">
            <v>-</v>
          </cell>
          <cell r="BW4478" t="str">
            <v>-</v>
          </cell>
          <cell r="CI4478" t="str">
            <v>-</v>
          </cell>
          <cell r="CZ4478">
            <v>0</v>
          </cell>
        </row>
        <row r="4479">
          <cell r="BH4479" t="e">
            <v>#DIV/0!</v>
          </cell>
          <cell r="BI4479" t="str">
            <v>-</v>
          </cell>
          <cell r="BJ4479" t="str">
            <v>-</v>
          </cell>
          <cell r="BL4479">
            <v>0</v>
          </cell>
          <cell r="BN4479" t="str">
            <v>-</v>
          </cell>
          <cell r="BO4479">
            <v>0</v>
          </cell>
          <cell r="BT4479" t="str">
            <v>-</v>
          </cell>
          <cell r="BW4479" t="str">
            <v>-</v>
          </cell>
          <cell r="CI4479" t="str">
            <v>-</v>
          </cell>
          <cell r="CZ4479">
            <v>0</v>
          </cell>
        </row>
        <row r="4480">
          <cell r="BH4480" t="e">
            <v>#DIV/0!</v>
          </cell>
          <cell r="BI4480" t="str">
            <v>-</v>
          </cell>
          <cell r="BJ4480" t="str">
            <v>-</v>
          </cell>
          <cell r="BL4480">
            <v>0</v>
          </cell>
          <cell r="BN4480" t="str">
            <v>-</v>
          </cell>
          <cell r="BO4480">
            <v>0</v>
          </cell>
          <cell r="BT4480" t="str">
            <v>-</v>
          </cell>
          <cell r="BW4480" t="str">
            <v>-</v>
          </cell>
          <cell r="CI4480" t="str">
            <v>-</v>
          </cell>
          <cell r="CZ4480">
            <v>0</v>
          </cell>
        </row>
        <row r="4481">
          <cell r="BH4481" t="e">
            <v>#DIV/0!</v>
          </cell>
          <cell r="BI4481" t="str">
            <v>-</v>
          </cell>
          <cell r="BJ4481" t="str">
            <v>-</v>
          </cell>
          <cell r="BL4481">
            <v>0</v>
          </cell>
          <cell r="BN4481" t="str">
            <v>-</v>
          </cell>
          <cell r="BO4481">
            <v>0</v>
          </cell>
          <cell r="BT4481" t="str">
            <v>-</v>
          </cell>
          <cell r="BW4481" t="str">
            <v>-</v>
          </cell>
          <cell r="CI4481" t="str">
            <v>-</v>
          </cell>
          <cell r="CZ4481">
            <v>0</v>
          </cell>
        </row>
        <row r="4482">
          <cell r="BH4482" t="e">
            <v>#DIV/0!</v>
          </cell>
          <cell r="BI4482" t="str">
            <v>-</v>
          </cell>
          <cell r="BJ4482" t="str">
            <v>-</v>
          </cell>
          <cell r="BL4482">
            <v>0</v>
          </cell>
          <cell r="BN4482" t="str">
            <v>-</v>
          </cell>
          <cell r="BO4482">
            <v>0</v>
          </cell>
          <cell r="BT4482" t="str">
            <v>-</v>
          </cell>
          <cell r="BW4482" t="str">
            <v>-</v>
          </cell>
          <cell r="CI4482" t="str">
            <v>-</v>
          </cell>
          <cell r="CZ4482">
            <v>0</v>
          </cell>
        </row>
        <row r="4483">
          <cell r="BH4483" t="e">
            <v>#DIV/0!</v>
          </cell>
          <cell r="BI4483" t="str">
            <v>-</v>
          </cell>
          <cell r="BJ4483" t="str">
            <v>-</v>
          </cell>
          <cell r="BL4483">
            <v>0</v>
          </cell>
          <cell r="BN4483" t="str">
            <v>-</v>
          </cell>
          <cell r="BO4483">
            <v>0</v>
          </cell>
          <cell r="BT4483" t="str">
            <v>-</v>
          </cell>
          <cell r="BW4483" t="str">
            <v>-</v>
          </cell>
          <cell r="CI4483" t="str">
            <v>-</v>
          </cell>
          <cell r="CZ4483">
            <v>0</v>
          </cell>
        </row>
        <row r="4484">
          <cell r="BH4484" t="e">
            <v>#DIV/0!</v>
          </cell>
          <cell r="BI4484" t="str">
            <v>-</v>
          </cell>
          <cell r="BJ4484" t="str">
            <v>-</v>
          </cell>
          <cell r="BL4484">
            <v>0</v>
          </cell>
          <cell r="BN4484" t="str">
            <v>-</v>
          </cell>
          <cell r="BO4484">
            <v>0</v>
          </cell>
          <cell r="BT4484" t="str">
            <v>-</v>
          </cell>
          <cell r="BW4484" t="str">
            <v>-</v>
          </cell>
          <cell r="CI4484" t="str">
            <v>-</v>
          </cell>
          <cell r="CZ4484">
            <v>0</v>
          </cell>
        </row>
        <row r="4485">
          <cell r="BH4485" t="e">
            <v>#DIV/0!</v>
          </cell>
          <cell r="BI4485" t="str">
            <v>-</v>
          </cell>
          <cell r="BJ4485" t="str">
            <v>-</v>
          </cell>
          <cell r="BL4485">
            <v>0</v>
          </cell>
          <cell r="BN4485" t="str">
            <v>-</v>
          </cell>
          <cell r="BO4485">
            <v>0</v>
          </cell>
          <cell r="BT4485" t="str">
            <v>-</v>
          </cell>
          <cell r="BW4485" t="str">
            <v>-</v>
          </cell>
          <cell r="CI4485" t="str">
            <v>-</v>
          </cell>
          <cell r="CZ4485">
            <v>0</v>
          </cell>
        </row>
        <row r="4486">
          <cell r="BH4486" t="e">
            <v>#DIV/0!</v>
          </cell>
          <cell r="BI4486" t="str">
            <v>-</v>
          </cell>
          <cell r="BJ4486" t="str">
            <v>-</v>
          </cell>
          <cell r="BL4486">
            <v>0</v>
          </cell>
          <cell r="BN4486" t="str">
            <v>-</v>
          </cell>
          <cell r="BO4486">
            <v>0</v>
          </cell>
          <cell r="BT4486" t="str">
            <v>-</v>
          </cell>
          <cell r="BW4486" t="str">
            <v>-</v>
          </cell>
          <cell r="CI4486" t="str">
            <v>-</v>
          </cell>
          <cell r="CZ4486">
            <v>0</v>
          </cell>
        </row>
        <row r="4487">
          <cell r="BH4487" t="e">
            <v>#DIV/0!</v>
          </cell>
          <cell r="BI4487" t="str">
            <v>-</v>
          </cell>
          <cell r="BJ4487" t="str">
            <v>-</v>
          </cell>
          <cell r="BL4487">
            <v>0</v>
          </cell>
          <cell r="BN4487" t="str">
            <v>-</v>
          </cell>
          <cell r="BO4487">
            <v>0</v>
          </cell>
          <cell r="BT4487" t="str">
            <v>-</v>
          </cell>
          <cell r="BW4487" t="str">
            <v>-</v>
          </cell>
          <cell r="CI4487" t="str">
            <v>-</v>
          </cell>
          <cell r="CZ4487">
            <v>0</v>
          </cell>
        </row>
        <row r="4488">
          <cell r="BH4488" t="e">
            <v>#DIV/0!</v>
          </cell>
          <cell r="BI4488" t="str">
            <v>-</v>
          </cell>
          <cell r="BJ4488" t="str">
            <v>-</v>
          </cell>
          <cell r="BL4488">
            <v>0</v>
          </cell>
          <cell r="BN4488" t="str">
            <v>-</v>
          </cell>
          <cell r="BO4488">
            <v>0</v>
          </cell>
          <cell r="BT4488" t="str">
            <v>-</v>
          </cell>
          <cell r="BW4488" t="str">
            <v>-</v>
          </cell>
          <cell r="CI4488" t="str">
            <v>-</v>
          </cell>
          <cell r="CZ4488">
            <v>0</v>
          </cell>
        </row>
        <row r="4489">
          <cell r="BH4489" t="e">
            <v>#DIV/0!</v>
          </cell>
          <cell r="BI4489" t="str">
            <v>-</v>
          </cell>
          <cell r="BJ4489" t="str">
            <v>-</v>
          </cell>
          <cell r="BL4489">
            <v>0</v>
          </cell>
          <cell r="BN4489" t="str">
            <v>-</v>
          </cell>
          <cell r="BO4489">
            <v>0</v>
          </cell>
          <cell r="BT4489" t="str">
            <v>-</v>
          </cell>
          <cell r="BW4489" t="str">
            <v>-</v>
          </cell>
          <cell r="CI4489" t="str">
            <v>-</v>
          </cell>
          <cell r="CZ4489">
            <v>0</v>
          </cell>
        </row>
        <row r="4490">
          <cell r="BH4490" t="e">
            <v>#DIV/0!</v>
          </cell>
          <cell r="BI4490" t="str">
            <v>-</v>
          </cell>
          <cell r="BJ4490" t="str">
            <v>-</v>
          </cell>
          <cell r="BL4490">
            <v>0</v>
          </cell>
          <cell r="BN4490" t="str">
            <v>-</v>
          </cell>
          <cell r="BO4490">
            <v>0</v>
          </cell>
          <cell r="BT4490" t="str">
            <v>-</v>
          </cell>
          <cell r="BW4490" t="str">
            <v>-</v>
          </cell>
          <cell r="CI4490" t="str">
            <v>-</v>
          </cell>
          <cell r="CZ4490">
            <v>0</v>
          </cell>
        </row>
        <row r="4491">
          <cell r="BH4491" t="e">
            <v>#DIV/0!</v>
          </cell>
          <cell r="BI4491" t="str">
            <v>-</v>
          </cell>
          <cell r="BJ4491" t="str">
            <v>-</v>
          </cell>
          <cell r="BL4491">
            <v>0</v>
          </cell>
          <cell r="BN4491" t="str">
            <v>-</v>
          </cell>
          <cell r="BO4491">
            <v>0</v>
          </cell>
          <cell r="BT4491" t="str">
            <v>-</v>
          </cell>
          <cell r="BW4491" t="str">
            <v>-</v>
          </cell>
          <cell r="CI4491" t="str">
            <v>-</v>
          </cell>
          <cell r="CZ4491">
            <v>0</v>
          </cell>
        </row>
        <row r="4492">
          <cell r="BH4492" t="e">
            <v>#DIV/0!</v>
          </cell>
          <cell r="BI4492" t="str">
            <v>-</v>
          </cell>
          <cell r="BJ4492" t="str">
            <v>-</v>
          </cell>
          <cell r="BL4492">
            <v>0</v>
          </cell>
          <cell r="BN4492" t="str">
            <v>-</v>
          </cell>
          <cell r="BO4492">
            <v>0</v>
          </cell>
          <cell r="BT4492" t="str">
            <v>-</v>
          </cell>
          <cell r="BW4492" t="str">
            <v>-</v>
          </cell>
          <cell r="CI4492" t="str">
            <v>-</v>
          </cell>
          <cell r="CZ4492">
            <v>0</v>
          </cell>
        </row>
        <row r="4493">
          <cell r="BH4493" t="e">
            <v>#DIV/0!</v>
          </cell>
          <cell r="BI4493" t="str">
            <v>-</v>
          </cell>
          <cell r="BJ4493" t="str">
            <v>-</v>
          </cell>
          <cell r="BL4493">
            <v>0</v>
          </cell>
          <cell r="BN4493" t="str">
            <v>-</v>
          </cell>
          <cell r="BO4493">
            <v>0</v>
          </cell>
          <cell r="BT4493" t="str">
            <v>-</v>
          </cell>
          <cell r="BW4493" t="str">
            <v>-</v>
          </cell>
          <cell r="CI4493" t="str">
            <v>-</v>
          </cell>
          <cell r="CZ4493">
            <v>0</v>
          </cell>
        </row>
        <row r="4494">
          <cell r="BH4494" t="e">
            <v>#DIV/0!</v>
          </cell>
          <cell r="BI4494" t="str">
            <v>-</v>
          </cell>
          <cell r="BJ4494" t="str">
            <v>-</v>
          </cell>
          <cell r="BL4494">
            <v>0</v>
          </cell>
          <cell r="BN4494" t="str">
            <v>-</v>
          </cell>
          <cell r="BO4494">
            <v>0</v>
          </cell>
          <cell r="BT4494" t="str">
            <v>-</v>
          </cell>
          <cell r="BW4494" t="str">
            <v>-</v>
          </cell>
          <cell r="CI4494" t="str">
            <v>-</v>
          </cell>
          <cell r="CZ4494">
            <v>0</v>
          </cell>
        </row>
        <row r="4495">
          <cell r="BH4495" t="e">
            <v>#DIV/0!</v>
          </cell>
          <cell r="BI4495" t="str">
            <v>-</v>
          </cell>
          <cell r="BJ4495" t="str">
            <v>-</v>
          </cell>
          <cell r="BL4495">
            <v>0</v>
          </cell>
          <cell r="BN4495" t="str">
            <v>-</v>
          </cell>
          <cell r="BO4495">
            <v>0</v>
          </cell>
          <cell r="BT4495" t="str">
            <v>-</v>
          </cell>
          <cell r="BW4495" t="str">
            <v>-</v>
          </cell>
          <cell r="CI4495" t="str">
            <v>-</v>
          </cell>
          <cell r="CZ4495">
            <v>0</v>
          </cell>
        </row>
        <row r="4496">
          <cell r="BH4496" t="e">
            <v>#DIV/0!</v>
          </cell>
          <cell r="BI4496" t="str">
            <v>-</v>
          </cell>
          <cell r="BJ4496" t="str">
            <v>-</v>
          </cell>
          <cell r="BL4496">
            <v>0</v>
          </cell>
          <cell r="BN4496" t="str">
            <v>-</v>
          </cell>
          <cell r="BO4496">
            <v>0</v>
          </cell>
          <cell r="BT4496" t="str">
            <v>-</v>
          </cell>
          <cell r="BW4496" t="str">
            <v>-</v>
          </cell>
          <cell r="CI4496" t="str">
            <v>-</v>
          </cell>
          <cell r="CZ4496">
            <v>0</v>
          </cell>
        </row>
        <row r="4497">
          <cell r="BH4497" t="e">
            <v>#DIV/0!</v>
          </cell>
          <cell r="BI4497" t="str">
            <v>-</v>
          </cell>
          <cell r="BJ4497" t="str">
            <v>-</v>
          </cell>
          <cell r="BL4497">
            <v>0</v>
          </cell>
          <cell r="BN4497" t="str">
            <v>-</v>
          </cell>
          <cell r="BO4497">
            <v>0</v>
          </cell>
          <cell r="BT4497" t="str">
            <v>-</v>
          </cell>
          <cell r="BW4497" t="str">
            <v>-</v>
          </cell>
          <cell r="CI4497" t="str">
            <v>-</v>
          </cell>
          <cell r="CZ4497">
            <v>0</v>
          </cell>
        </row>
        <row r="4498">
          <cell r="BH4498" t="e">
            <v>#DIV/0!</v>
          </cell>
          <cell r="BI4498" t="str">
            <v>-</v>
          </cell>
          <cell r="BJ4498" t="str">
            <v>-</v>
          </cell>
          <cell r="BL4498">
            <v>0</v>
          </cell>
          <cell r="BN4498" t="str">
            <v>-</v>
          </cell>
          <cell r="BO4498">
            <v>0</v>
          </cell>
          <cell r="BT4498" t="str">
            <v>-</v>
          </cell>
          <cell r="BW4498" t="str">
            <v>-</v>
          </cell>
          <cell r="CI4498" t="str">
            <v>-</v>
          </cell>
          <cell r="CZ4498">
            <v>0</v>
          </cell>
        </row>
        <row r="4499">
          <cell r="BH4499" t="e">
            <v>#DIV/0!</v>
          </cell>
          <cell r="BI4499" t="str">
            <v>-</v>
          </cell>
          <cell r="BJ4499" t="str">
            <v>-</v>
          </cell>
          <cell r="BL4499">
            <v>0</v>
          </cell>
          <cell r="BN4499" t="str">
            <v>-</v>
          </cell>
          <cell r="BO4499">
            <v>0</v>
          </cell>
          <cell r="BT4499" t="str">
            <v>-</v>
          </cell>
          <cell r="BW4499" t="str">
            <v>-</v>
          </cell>
          <cell r="CI4499" t="str">
            <v>-</v>
          </cell>
          <cell r="CZ4499">
            <v>0</v>
          </cell>
        </row>
        <row r="4500">
          <cell r="BH4500" t="e">
            <v>#DIV/0!</v>
          </cell>
          <cell r="BI4500" t="str">
            <v>-</v>
          </cell>
          <cell r="BJ4500" t="str">
            <v>-</v>
          </cell>
          <cell r="BL4500">
            <v>0</v>
          </cell>
          <cell r="BN4500" t="str">
            <v>-</v>
          </cell>
          <cell r="BO4500">
            <v>0</v>
          </cell>
          <cell r="BT4500" t="str">
            <v>-</v>
          </cell>
          <cell r="BW4500" t="str">
            <v>-</v>
          </cell>
          <cell r="CI4500" t="str">
            <v>-</v>
          </cell>
          <cell r="CZ4500">
            <v>0</v>
          </cell>
        </row>
        <row r="4501">
          <cell r="BH4501" t="e">
            <v>#DIV/0!</v>
          </cell>
          <cell r="BI4501" t="str">
            <v>-</v>
          </cell>
          <cell r="BJ4501" t="str">
            <v>-</v>
          </cell>
          <cell r="BL4501">
            <v>0</v>
          </cell>
          <cell r="BN4501" t="str">
            <v>-</v>
          </cell>
          <cell r="BO4501">
            <v>0</v>
          </cell>
          <cell r="BT4501" t="str">
            <v>-</v>
          </cell>
          <cell r="BW4501" t="str">
            <v>-</v>
          </cell>
          <cell r="CI4501" t="str">
            <v>-</v>
          </cell>
          <cell r="CZ4501">
            <v>0</v>
          </cell>
        </row>
        <row r="4502">
          <cell r="BH4502" t="e">
            <v>#DIV/0!</v>
          </cell>
          <cell r="BI4502" t="str">
            <v>-</v>
          </cell>
          <cell r="BJ4502" t="str">
            <v>-</v>
          </cell>
          <cell r="BL4502">
            <v>0</v>
          </cell>
          <cell r="BN4502" t="str">
            <v>-</v>
          </cell>
          <cell r="BO4502">
            <v>0</v>
          </cell>
          <cell r="BT4502" t="str">
            <v>-</v>
          </cell>
          <cell r="BW4502" t="str">
            <v>-</v>
          </cell>
          <cell r="CI4502" t="str">
            <v>-</v>
          </cell>
          <cell r="CZ4502">
            <v>0</v>
          </cell>
        </row>
        <row r="4503">
          <cell r="BH4503" t="e">
            <v>#DIV/0!</v>
          </cell>
          <cell r="BI4503" t="str">
            <v>-</v>
          </cell>
          <cell r="BJ4503" t="str">
            <v>-</v>
          </cell>
          <cell r="BL4503">
            <v>0</v>
          </cell>
          <cell r="BN4503" t="str">
            <v>-</v>
          </cell>
          <cell r="BO4503">
            <v>0</v>
          </cell>
          <cell r="BT4503" t="str">
            <v>-</v>
          </cell>
          <cell r="BW4503" t="str">
            <v>-</v>
          </cell>
          <cell r="CI4503" t="str">
            <v>-</v>
          </cell>
          <cell r="CZ4503">
            <v>0</v>
          </cell>
        </row>
        <row r="4504">
          <cell r="BH4504" t="e">
            <v>#DIV/0!</v>
          </cell>
          <cell r="BI4504" t="str">
            <v>-</v>
          </cell>
          <cell r="BJ4504" t="str">
            <v>-</v>
          </cell>
          <cell r="BL4504">
            <v>0</v>
          </cell>
          <cell r="BN4504" t="str">
            <v>-</v>
          </cell>
          <cell r="BO4504">
            <v>0</v>
          </cell>
          <cell r="BT4504" t="str">
            <v>-</v>
          </cell>
          <cell r="BW4504" t="str">
            <v>-</v>
          </cell>
          <cell r="CI4504" t="str">
            <v>-</v>
          </cell>
          <cell r="CZ4504">
            <v>0</v>
          </cell>
        </row>
        <row r="4505">
          <cell r="BH4505" t="e">
            <v>#DIV/0!</v>
          </cell>
          <cell r="BI4505" t="str">
            <v>-</v>
          </cell>
          <cell r="BJ4505" t="str">
            <v>-</v>
          </cell>
          <cell r="BL4505">
            <v>0</v>
          </cell>
          <cell r="BN4505" t="str">
            <v>-</v>
          </cell>
          <cell r="BO4505">
            <v>0</v>
          </cell>
          <cell r="BT4505" t="str">
            <v>-</v>
          </cell>
          <cell r="BW4505" t="str">
            <v>-</v>
          </cell>
          <cell r="CI4505" t="str">
            <v>-</v>
          </cell>
          <cell r="CZ4505">
            <v>0</v>
          </cell>
        </row>
        <row r="4506">
          <cell r="BH4506" t="e">
            <v>#DIV/0!</v>
          </cell>
          <cell r="BI4506" t="str">
            <v>-</v>
          </cell>
          <cell r="BJ4506" t="str">
            <v>-</v>
          </cell>
          <cell r="BL4506">
            <v>0</v>
          </cell>
          <cell r="BN4506" t="str">
            <v>-</v>
          </cell>
          <cell r="BO4506">
            <v>0</v>
          </cell>
          <cell r="BT4506" t="str">
            <v>-</v>
          </cell>
          <cell r="BW4506" t="str">
            <v>-</v>
          </cell>
          <cell r="CI4506" t="str">
            <v>-</v>
          </cell>
          <cell r="CZ4506">
            <v>0</v>
          </cell>
        </row>
        <row r="4507">
          <cell r="BH4507" t="e">
            <v>#DIV/0!</v>
          </cell>
          <cell r="BI4507" t="str">
            <v>-</v>
          </cell>
          <cell r="BJ4507" t="str">
            <v>-</v>
          </cell>
          <cell r="BL4507">
            <v>0</v>
          </cell>
          <cell r="BN4507" t="str">
            <v>-</v>
          </cell>
          <cell r="BO4507">
            <v>0</v>
          </cell>
          <cell r="BT4507" t="str">
            <v>-</v>
          </cell>
          <cell r="BW4507" t="str">
            <v>-</v>
          </cell>
          <cell r="CI4507" t="str">
            <v>-</v>
          </cell>
          <cell r="CZ4507">
            <v>0</v>
          </cell>
        </row>
        <row r="4508">
          <cell r="BH4508" t="e">
            <v>#DIV/0!</v>
          </cell>
          <cell r="BI4508" t="str">
            <v>-</v>
          </cell>
          <cell r="BJ4508" t="str">
            <v>-</v>
          </cell>
          <cell r="BL4508">
            <v>0</v>
          </cell>
          <cell r="BN4508" t="str">
            <v>-</v>
          </cell>
          <cell r="BO4508">
            <v>0</v>
          </cell>
          <cell r="BT4508" t="str">
            <v>-</v>
          </cell>
          <cell r="BW4508" t="str">
            <v>-</v>
          </cell>
          <cell r="CI4508" t="str">
            <v>-</v>
          </cell>
          <cell r="CZ4508">
            <v>0</v>
          </cell>
        </row>
        <row r="4509">
          <cell r="BH4509" t="e">
            <v>#DIV/0!</v>
          </cell>
          <cell r="BI4509" t="str">
            <v>-</v>
          </cell>
          <cell r="BJ4509" t="str">
            <v>-</v>
          </cell>
          <cell r="BL4509">
            <v>0</v>
          </cell>
          <cell r="BN4509" t="str">
            <v>-</v>
          </cell>
          <cell r="BO4509">
            <v>0</v>
          </cell>
          <cell r="BT4509" t="str">
            <v>-</v>
          </cell>
          <cell r="BW4509" t="str">
            <v>-</v>
          </cell>
          <cell r="CI4509" t="str">
            <v>-</v>
          </cell>
          <cell r="CZ4509">
            <v>0</v>
          </cell>
        </row>
        <row r="4510">
          <cell r="BH4510" t="e">
            <v>#DIV/0!</v>
          </cell>
          <cell r="BI4510" t="str">
            <v>-</v>
          </cell>
          <cell r="BJ4510" t="str">
            <v>-</v>
          </cell>
          <cell r="BL4510">
            <v>0</v>
          </cell>
          <cell r="BN4510" t="str">
            <v>-</v>
          </cell>
          <cell r="BO4510">
            <v>0</v>
          </cell>
          <cell r="BT4510" t="str">
            <v>-</v>
          </cell>
          <cell r="BW4510" t="str">
            <v>-</v>
          </cell>
          <cell r="CI4510" t="str">
            <v>-</v>
          </cell>
          <cell r="CZ4510">
            <v>0</v>
          </cell>
        </row>
        <row r="4511">
          <cell r="BH4511" t="e">
            <v>#DIV/0!</v>
          </cell>
          <cell r="BI4511" t="str">
            <v>-</v>
          </cell>
          <cell r="BJ4511" t="str">
            <v>-</v>
          </cell>
          <cell r="BL4511">
            <v>0</v>
          </cell>
          <cell r="BN4511" t="str">
            <v>-</v>
          </cell>
          <cell r="BO4511">
            <v>0</v>
          </cell>
          <cell r="BT4511" t="str">
            <v>-</v>
          </cell>
          <cell r="BW4511" t="str">
            <v>-</v>
          </cell>
          <cell r="CI4511" t="str">
            <v>-</v>
          </cell>
          <cell r="CZ4511">
            <v>0</v>
          </cell>
        </row>
        <row r="4512">
          <cell r="BH4512" t="e">
            <v>#DIV/0!</v>
          </cell>
          <cell r="BI4512" t="str">
            <v>-</v>
          </cell>
          <cell r="BJ4512" t="str">
            <v>-</v>
          </cell>
          <cell r="BL4512">
            <v>0</v>
          </cell>
          <cell r="BN4512" t="str">
            <v>-</v>
          </cell>
          <cell r="BO4512">
            <v>0</v>
          </cell>
          <cell r="BT4512" t="str">
            <v>-</v>
          </cell>
          <cell r="BW4512" t="str">
            <v>-</v>
          </cell>
          <cell r="CI4512" t="str">
            <v>-</v>
          </cell>
          <cell r="CZ4512">
            <v>0</v>
          </cell>
        </row>
        <row r="4513">
          <cell r="BH4513" t="e">
            <v>#DIV/0!</v>
          </cell>
          <cell r="BI4513" t="str">
            <v>-</v>
          </cell>
          <cell r="BJ4513" t="str">
            <v>-</v>
          </cell>
          <cell r="BL4513">
            <v>0</v>
          </cell>
          <cell r="BN4513" t="str">
            <v>-</v>
          </cell>
          <cell r="BO4513">
            <v>0</v>
          </cell>
          <cell r="BT4513" t="str">
            <v>-</v>
          </cell>
          <cell r="BW4513" t="str">
            <v>-</v>
          </cell>
          <cell r="CI4513" t="str">
            <v>-</v>
          </cell>
          <cell r="CZ4513">
            <v>0</v>
          </cell>
        </row>
        <row r="4514">
          <cell r="BH4514" t="e">
            <v>#DIV/0!</v>
          </cell>
          <cell r="BI4514" t="str">
            <v>-</v>
          </cell>
          <cell r="BJ4514" t="str">
            <v>-</v>
          </cell>
          <cell r="BL4514">
            <v>0</v>
          </cell>
          <cell r="BN4514" t="str">
            <v>-</v>
          </cell>
          <cell r="BO4514">
            <v>0</v>
          </cell>
          <cell r="BT4514" t="str">
            <v>-</v>
          </cell>
          <cell r="BW4514" t="str">
            <v>-</v>
          </cell>
          <cell r="CI4514" t="str">
            <v>-</v>
          </cell>
          <cell r="CZ4514">
            <v>0</v>
          </cell>
        </row>
        <row r="4515">
          <cell r="BH4515" t="e">
            <v>#DIV/0!</v>
          </cell>
          <cell r="BI4515" t="str">
            <v>-</v>
          </cell>
          <cell r="BJ4515" t="str">
            <v>-</v>
          </cell>
          <cell r="BL4515">
            <v>0</v>
          </cell>
          <cell r="BN4515" t="str">
            <v>-</v>
          </cell>
          <cell r="BO4515">
            <v>0</v>
          </cell>
          <cell r="BT4515" t="str">
            <v>-</v>
          </cell>
          <cell r="BW4515" t="str">
            <v>-</v>
          </cell>
          <cell r="CI4515" t="str">
            <v>-</v>
          </cell>
          <cell r="CZ4515">
            <v>0</v>
          </cell>
        </row>
        <row r="4516">
          <cell r="BH4516" t="e">
            <v>#DIV/0!</v>
          </cell>
          <cell r="BI4516" t="str">
            <v>-</v>
          </cell>
          <cell r="BJ4516" t="str">
            <v>-</v>
          </cell>
          <cell r="BL4516">
            <v>0</v>
          </cell>
          <cell r="BN4516" t="str">
            <v>-</v>
          </cell>
          <cell r="BO4516">
            <v>0</v>
          </cell>
          <cell r="BT4516" t="str">
            <v>-</v>
          </cell>
          <cell r="BW4516" t="str">
            <v>-</v>
          </cell>
          <cell r="CI4516" t="str">
            <v>-</v>
          </cell>
          <cell r="CZ4516">
            <v>0</v>
          </cell>
        </row>
        <row r="4517">
          <cell r="BH4517" t="e">
            <v>#DIV/0!</v>
          </cell>
          <cell r="BI4517" t="str">
            <v>-</v>
          </cell>
          <cell r="BJ4517" t="str">
            <v>-</v>
          </cell>
          <cell r="BL4517">
            <v>0</v>
          </cell>
          <cell r="BN4517" t="str">
            <v>-</v>
          </cell>
          <cell r="BO4517">
            <v>0</v>
          </cell>
          <cell r="BT4517" t="str">
            <v>-</v>
          </cell>
          <cell r="BW4517" t="str">
            <v>-</v>
          </cell>
          <cell r="CI4517" t="str">
            <v>-</v>
          </cell>
          <cell r="CZ4517">
            <v>0</v>
          </cell>
        </row>
        <row r="4518">
          <cell r="BH4518" t="e">
            <v>#DIV/0!</v>
          </cell>
          <cell r="BI4518" t="str">
            <v>-</v>
          </cell>
          <cell r="BJ4518" t="str">
            <v>-</v>
          </cell>
          <cell r="BL4518">
            <v>0</v>
          </cell>
          <cell r="BN4518" t="str">
            <v>-</v>
          </cell>
          <cell r="BO4518">
            <v>0</v>
          </cell>
          <cell r="BT4518" t="str">
            <v>-</v>
          </cell>
          <cell r="BW4518" t="str">
            <v>-</v>
          </cell>
          <cell r="CI4518" t="str">
            <v>-</v>
          </cell>
          <cell r="CZ4518">
            <v>0</v>
          </cell>
        </row>
        <row r="4519">
          <cell r="BH4519" t="e">
            <v>#DIV/0!</v>
          </cell>
          <cell r="BI4519" t="str">
            <v>-</v>
          </cell>
          <cell r="BJ4519" t="str">
            <v>-</v>
          </cell>
          <cell r="BL4519">
            <v>0</v>
          </cell>
          <cell r="BN4519" t="str">
            <v>-</v>
          </cell>
          <cell r="BO4519">
            <v>0</v>
          </cell>
          <cell r="BT4519" t="str">
            <v>-</v>
          </cell>
          <cell r="BW4519" t="str">
            <v>-</v>
          </cell>
          <cell r="CI4519" t="str">
            <v>-</v>
          </cell>
          <cell r="CZ4519">
            <v>0</v>
          </cell>
        </row>
        <row r="4520">
          <cell r="BH4520" t="e">
            <v>#DIV/0!</v>
          </cell>
          <cell r="BI4520" t="str">
            <v>-</v>
          </cell>
          <cell r="BJ4520" t="str">
            <v>-</v>
          </cell>
          <cell r="BL4520">
            <v>0</v>
          </cell>
          <cell r="BN4520" t="str">
            <v>-</v>
          </cell>
          <cell r="BO4520">
            <v>0</v>
          </cell>
          <cell r="BT4520" t="str">
            <v>-</v>
          </cell>
          <cell r="BW4520" t="str">
            <v>-</v>
          </cell>
          <cell r="CI4520" t="str">
            <v>-</v>
          </cell>
          <cell r="CZ4520">
            <v>0</v>
          </cell>
        </row>
        <row r="4521">
          <cell r="BH4521" t="e">
            <v>#DIV/0!</v>
          </cell>
          <cell r="BI4521" t="str">
            <v>-</v>
          </cell>
          <cell r="BJ4521" t="str">
            <v>-</v>
          </cell>
          <cell r="BL4521">
            <v>0</v>
          </cell>
          <cell r="BN4521" t="str">
            <v>-</v>
          </cell>
          <cell r="BO4521">
            <v>0</v>
          </cell>
          <cell r="BT4521" t="str">
            <v>-</v>
          </cell>
          <cell r="BW4521" t="str">
            <v>-</v>
          </cell>
          <cell r="CI4521" t="str">
            <v>-</v>
          </cell>
          <cell r="CZ4521">
            <v>0</v>
          </cell>
        </row>
        <row r="4522">
          <cell r="BH4522" t="e">
            <v>#DIV/0!</v>
          </cell>
          <cell r="BI4522" t="str">
            <v>-</v>
          </cell>
          <cell r="BJ4522" t="str">
            <v>-</v>
          </cell>
          <cell r="BL4522">
            <v>0</v>
          </cell>
          <cell r="BN4522" t="str">
            <v>-</v>
          </cell>
          <cell r="BO4522">
            <v>0</v>
          </cell>
          <cell r="BT4522" t="str">
            <v>-</v>
          </cell>
          <cell r="BW4522" t="str">
            <v>-</v>
          </cell>
          <cell r="CI4522" t="str">
            <v>-</v>
          </cell>
          <cell r="CZ4522">
            <v>0</v>
          </cell>
        </row>
        <row r="4523">
          <cell r="BH4523" t="e">
            <v>#DIV/0!</v>
          </cell>
          <cell r="BI4523" t="str">
            <v>-</v>
          </cell>
          <cell r="BJ4523" t="str">
            <v>-</v>
          </cell>
          <cell r="BL4523">
            <v>0</v>
          </cell>
          <cell r="BN4523" t="str">
            <v>-</v>
          </cell>
          <cell r="BO4523">
            <v>0</v>
          </cell>
          <cell r="BT4523" t="str">
            <v>-</v>
          </cell>
          <cell r="BW4523" t="str">
            <v>-</v>
          </cell>
          <cell r="CI4523" t="str">
            <v>-</v>
          </cell>
          <cell r="CZ4523">
            <v>0</v>
          </cell>
        </row>
        <row r="4524">
          <cell r="BH4524" t="e">
            <v>#DIV/0!</v>
          </cell>
          <cell r="BI4524" t="str">
            <v>-</v>
          </cell>
          <cell r="BJ4524" t="str">
            <v>-</v>
          </cell>
          <cell r="BL4524">
            <v>0</v>
          </cell>
          <cell r="BN4524" t="str">
            <v>-</v>
          </cell>
          <cell r="BO4524">
            <v>0</v>
          </cell>
          <cell r="BT4524" t="str">
            <v>-</v>
          </cell>
          <cell r="BW4524" t="str">
            <v>-</v>
          </cell>
          <cell r="CI4524" t="str">
            <v>-</v>
          </cell>
          <cell r="CZ4524">
            <v>0</v>
          </cell>
        </row>
        <row r="4525">
          <cell r="BH4525" t="e">
            <v>#DIV/0!</v>
          </cell>
          <cell r="BI4525" t="str">
            <v>-</v>
          </cell>
          <cell r="BJ4525" t="str">
            <v>-</v>
          </cell>
          <cell r="BL4525">
            <v>0</v>
          </cell>
          <cell r="BN4525" t="str">
            <v>-</v>
          </cell>
          <cell r="BO4525">
            <v>0</v>
          </cell>
          <cell r="BT4525" t="str">
            <v>-</v>
          </cell>
          <cell r="BW4525" t="str">
            <v>-</v>
          </cell>
          <cell r="CI4525" t="str">
            <v>-</v>
          </cell>
          <cell r="CZ4525">
            <v>0</v>
          </cell>
        </row>
        <row r="4526">
          <cell r="BH4526" t="e">
            <v>#DIV/0!</v>
          </cell>
          <cell r="BI4526" t="str">
            <v>-</v>
          </cell>
          <cell r="BJ4526" t="str">
            <v>-</v>
          </cell>
          <cell r="BL4526">
            <v>0</v>
          </cell>
          <cell r="BN4526" t="str">
            <v>-</v>
          </cell>
          <cell r="BO4526">
            <v>0</v>
          </cell>
          <cell r="BT4526" t="str">
            <v>-</v>
          </cell>
          <cell r="BW4526" t="str">
            <v>-</v>
          </cell>
          <cell r="CI4526" t="str">
            <v>-</v>
          </cell>
          <cell r="CZ4526">
            <v>0</v>
          </cell>
        </row>
        <row r="4527">
          <cell r="BH4527" t="e">
            <v>#DIV/0!</v>
          </cell>
          <cell r="BI4527" t="str">
            <v>-</v>
          </cell>
          <cell r="BJ4527" t="str">
            <v>-</v>
          </cell>
          <cell r="BL4527">
            <v>0</v>
          </cell>
          <cell r="BN4527" t="str">
            <v>-</v>
          </cell>
          <cell r="BO4527">
            <v>0</v>
          </cell>
          <cell r="BT4527" t="str">
            <v>-</v>
          </cell>
          <cell r="BW4527" t="str">
            <v>-</v>
          </cell>
          <cell r="CI4527" t="str">
            <v>-</v>
          </cell>
          <cell r="CZ4527">
            <v>0</v>
          </cell>
        </row>
        <row r="4528">
          <cell r="BH4528" t="e">
            <v>#DIV/0!</v>
          </cell>
          <cell r="BI4528" t="str">
            <v>-</v>
          </cell>
          <cell r="BJ4528" t="str">
            <v>-</v>
          </cell>
          <cell r="BL4528">
            <v>0</v>
          </cell>
          <cell r="BN4528" t="str">
            <v>-</v>
          </cell>
          <cell r="BO4528">
            <v>0</v>
          </cell>
          <cell r="BT4528" t="str">
            <v>-</v>
          </cell>
          <cell r="BW4528" t="str">
            <v>-</v>
          </cell>
          <cell r="CI4528" t="str">
            <v>-</v>
          </cell>
          <cell r="CZ4528">
            <v>0</v>
          </cell>
        </row>
        <row r="4529">
          <cell r="BH4529" t="e">
            <v>#DIV/0!</v>
          </cell>
          <cell r="BI4529" t="str">
            <v>-</v>
          </cell>
          <cell r="BJ4529" t="str">
            <v>-</v>
          </cell>
          <cell r="BL4529">
            <v>0</v>
          </cell>
          <cell r="BN4529" t="str">
            <v>-</v>
          </cell>
          <cell r="BO4529">
            <v>0</v>
          </cell>
          <cell r="BT4529" t="str">
            <v>-</v>
          </cell>
          <cell r="BW4529" t="str">
            <v>-</v>
          </cell>
          <cell r="CI4529" t="str">
            <v>-</v>
          </cell>
          <cell r="CZ4529">
            <v>0</v>
          </cell>
        </row>
        <row r="4530">
          <cell r="BH4530" t="e">
            <v>#DIV/0!</v>
          </cell>
          <cell r="BI4530" t="str">
            <v>-</v>
          </cell>
          <cell r="BJ4530" t="str">
            <v>-</v>
          </cell>
          <cell r="BL4530">
            <v>0</v>
          </cell>
          <cell r="BN4530" t="str">
            <v>-</v>
          </cell>
          <cell r="BO4530">
            <v>0</v>
          </cell>
          <cell r="BT4530" t="str">
            <v>-</v>
          </cell>
          <cell r="BW4530" t="str">
            <v>-</v>
          </cell>
          <cell r="CI4530" t="str">
            <v>-</v>
          </cell>
          <cell r="CZ4530">
            <v>0</v>
          </cell>
        </row>
        <row r="4531">
          <cell r="BH4531" t="e">
            <v>#DIV/0!</v>
          </cell>
          <cell r="BI4531" t="str">
            <v>-</v>
          </cell>
          <cell r="BJ4531" t="str">
            <v>-</v>
          </cell>
          <cell r="BL4531">
            <v>0</v>
          </cell>
          <cell r="BN4531" t="str">
            <v>-</v>
          </cell>
          <cell r="BO4531">
            <v>0</v>
          </cell>
          <cell r="BT4531" t="str">
            <v>-</v>
          </cell>
          <cell r="BW4531" t="str">
            <v>-</v>
          </cell>
          <cell r="CI4531" t="str">
            <v>-</v>
          </cell>
          <cell r="CZ4531">
            <v>0</v>
          </cell>
        </row>
        <row r="4532">
          <cell r="BH4532" t="e">
            <v>#DIV/0!</v>
          </cell>
          <cell r="BI4532" t="str">
            <v>-</v>
          </cell>
          <cell r="BJ4532" t="str">
            <v>-</v>
          </cell>
          <cell r="BL4532">
            <v>0</v>
          </cell>
          <cell r="BN4532" t="str">
            <v>-</v>
          </cell>
          <cell r="BO4532">
            <v>0</v>
          </cell>
          <cell r="BT4532" t="str">
            <v>-</v>
          </cell>
          <cell r="BW4532" t="str">
            <v>-</v>
          </cell>
          <cell r="CI4532" t="str">
            <v>-</v>
          </cell>
          <cell r="CZ4532">
            <v>0</v>
          </cell>
        </row>
        <row r="4533">
          <cell r="BH4533" t="e">
            <v>#DIV/0!</v>
          </cell>
          <cell r="BI4533" t="str">
            <v>-</v>
          </cell>
          <cell r="BJ4533" t="str">
            <v>-</v>
          </cell>
          <cell r="BL4533">
            <v>0</v>
          </cell>
          <cell r="BN4533" t="str">
            <v>-</v>
          </cell>
          <cell r="BO4533">
            <v>0</v>
          </cell>
          <cell r="BT4533" t="str">
            <v>-</v>
          </cell>
          <cell r="BW4533" t="str">
            <v>-</v>
          </cell>
          <cell r="CI4533" t="str">
            <v>-</v>
          </cell>
          <cell r="CZ4533">
            <v>0</v>
          </cell>
        </row>
        <row r="4534">
          <cell r="BH4534" t="e">
            <v>#DIV/0!</v>
          </cell>
          <cell r="BI4534" t="str">
            <v>-</v>
          </cell>
          <cell r="BJ4534" t="str">
            <v>-</v>
          </cell>
          <cell r="BL4534">
            <v>0</v>
          </cell>
          <cell r="BN4534" t="str">
            <v>-</v>
          </cell>
          <cell r="BO4534">
            <v>0</v>
          </cell>
          <cell r="BT4534" t="str">
            <v>-</v>
          </cell>
          <cell r="BW4534" t="str">
            <v>-</v>
          </cell>
          <cell r="CI4534" t="str">
            <v>-</v>
          </cell>
          <cell r="CZ4534">
            <v>0</v>
          </cell>
        </row>
        <row r="4535">
          <cell r="BH4535" t="e">
            <v>#DIV/0!</v>
          </cell>
          <cell r="BI4535" t="str">
            <v>-</v>
          </cell>
          <cell r="BJ4535" t="str">
            <v>-</v>
          </cell>
          <cell r="BL4535">
            <v>0</v>
          </cell>
          <cell r="BN4535" t="str">
            <v>-</v>
          </cell>
          <cell r="BO4535">
            <v>0</v>
          </cell>
          <cell r="BT4535" t="str">
            <v>-</v>
          </cell>
          <cell r="BW4535" t="str">
            <v>-</v>
          </cell>
          <cell r="CI4535" t="str">
            <v>-</v>
          </cell>
          <cell r="CZ4535">
            <v>0</v>
          </cell>
        </row>
        <row r="4536">
          <cell r="BH4536" t="e">
            <v>#DIV/0!</v>
          </cell>
          <cell r="BI4536" t="str">
            <v>-</v>
          </cell>
          <cell r="BJ4536" t="str">
            <v>-</v>
          </cell>
          <cell r="BL4536">
            <v>0</v>
          </cell>
          <cell r="BN4536" t="str">
            <v>-</v>
          </cell>
          <cell r="BO4536">
            <v>0</v>
          </cell>
          <cell r="BT4536" t="str">
            <v>-</v>
          </cell>
          <cell r="BW4536" t="str">
            <v>-</v>
          </cell>
          <cell r="CI4536" t="str">
            <v>-</v>
          </cell>
          <cell r="CZ4536">
            <v>0</v>
          </cell>
        </row>
        <row r="4537">
          <cell r="BH4537" t="e">
            <v>#DIV/0!</v>
          </cell>
          <cell r="BI4537" t="str">
            <v>-</v>
          </cell>
          <cell r="BJ4537" t="str">
            <v>-</v>
          </cell>
          <cell r="BL4537">
            <v>0</v>
          </cell>
          <cell r="BN4537" t="str">
            <v>-</v>
          </cell>
          <cell r="BO4537">
            <v>0</v>
          </cell>
          <cell r="BT4537" t="str">
            <v>-</v>
          </cell>
          <cell r="BW4537" t="str">
            <v>-</v>
          </cell>
          <cell r="CI4537" t="str">
            <v>-</v>
          </cell>
          <cell r="CZ4537">
            <v>0</v>
          </cell>
        </row>
        <row r="4538">
          <cell r="BH4538" t="e">
            <v>#DIV/0!</v>
          </cell>
          <cell r="BI4538" t="str">
            <v>-</v>
          </cell>
          <cell r="BJ4538" t="str">
            <v>-</v>
          </cell>
          <cell r="BL4538">
            <v>0</v>
          </cell>
          <cell r="BN4538" t="str">
            <v>-</v>
          </cell>
          <cell r="BO4538">
            <v>0</v>
          </cell>
          <cell r="BT4538" t="str">
            <v>-</v>
          </cell>
          <cell r="BW4538" t="str">
            <v>-</v>
          </cell>
          <cell r="CI4538" t="str">
            <v>-</v>
          </cell>
          <cell r="CZ4538">
            <v>0</v>
          </cell>
        </row>
        <row r="4539">
          <cell r="BH4539" t="e">
            <v>#DIV/0!</v>
          </cell>
          <cell r="BI4539" t="str">
            <v>-</v>
          </cell>
          <cell r="BJ4539" t="str">
            <v>-</v>
          </cell>
          <cell r="BL4539">
            <v>0</v>
          </cell>
          <cell r="BN4539" t="str">
            <v>-</v>
          </cell>
          <cell r="BO4539">
            <v>0</v>
          </cell>
          <cell r="BT4539" t="str">
            <v>-</v>
          </cell>
          <cell r="BW4539" t="str">
            <v>-</v>
          </cell>
          <cell r="CI4539" t="str">
            <v>-</v>
          </cell>
          <cell r="CZ4539">
            <v>0</v>
          </cell>
        </row>
        <row r="4540">
          <cell r="BH4540" t="e">
            <v>#DIV/0!</v>
          </cell>
          <cell r="BI4540" t="str">
            <v>-</v>
          </cell>
          <cell r="BJ4540" t="str">
            <v>-</v>
          </cell>
          <cell r="BL4540">
            <v>0</v>
          </cell>
          <cell r="BN4540" t="str">
            <v>-</v>
          </cell>
          <cell r="BO4540">
            <v>0</v>
          </cell>
          <cell r="BT4540" t="str">
            <v>-</v>
          </cell>
          <cell r="BW4540" t="str">
            <v>-</v>
          </cell>
          <cell r="CI4540" t="str">
            <v>-</v>
          </cell>
          <cell r="CZ4540">
            <v>0</v>
          </cell>
        </row>
        <row r="4541">
          <cell r="BH4541" t="e">
            <v>#DIV/0!</v>
          </cell>
          <cell r="BI4541" t="str">
            <v>-</v>
          </cell>
          <cell r="BJ4541" t="str">
            <v>-</v>
          </cell>
          <cell r="BL4541">
            <v>0</v>
          </cell>
          <cell r="BN4541" t="str">
            <v>-</v>
          </cell>
          <cell r="BO4541">
            <v>0</v>
          </cell>
          <cell r="BT4541" t="str">
            <v>-</v>
          </cell>
          <cell r="BW4541" t="str">
            <v>-</v>
          </cell>
          <cell r="CI4541" t="str">
            <v>-</v>
          </cell>
          <cell r="CZ4541">
            <v>0</v>
          </cell>
        </row>
        <row r="4542">
          <cell r="BH4542" t="e">
            <v>#DIV/0!</v>
          </cell>
          <cell r="BI4542" t="str">
            <v>-</v>
          </cell>
          <cell r="BJ4542" t="str">
            <v>-</v>
          </cell>
          <cell r="BL4542">
            <v>0</v>
          </cell>
          <cell r="BN4542" t="str">
            <v>-</v>
          </cell>
          <cell r="BO4542">
            <v>0</v>
          </cell>
          <cell r="BT4542" t="str">
            <v>-</v>
          </cell>
          <cell r="BW4542" t="str">
            <v>-</v>
          </cell>
          <cell r="CI4542" t="str">
            <v>-</v>
          </cell>
          <cell r="CZ4542">
            <v>0</v>
          </cell>
        </row>
        <row r="4543">
          <cell r="BH4543" t="e">
            <v>#DIV/0!</v>
          </cell>
          <cell r="BI4543" t="str">
            <v>-</v>
          </cell>
          <cell r="BJ4543" t="str">
            <v>-</v>
          </cell>
          <cell r="BL4543">
            <v>0</v>
          </cell>
          <cell r="BN4543" t="str">
            <v>-</v>
          </cell>
          <cell r="BO4543">
            <v>0</v>
          </cell>
          <cell r="BT4543" t="str">
            <v>-</v>
          </cell>
          <cell r="BW4543" t="str">
            <v>-</v>
          </cell>
          <cell r="CI4543" t="str">
            <v>-</v>
          </cell>
          <cell r="CZ4543">
            <v>0</v>
          </cell>
        </row>
        <row r="4544">
          <cell r="BH4544" t="e">
            <v>#DIV/0!</v>
          </cell>
          <cell r="BI4544" t="str">
            <v>-</v>
          </cell>
          <cell r="BJ4544" t="str">
            <v>-</v>
          </cell>
          <cell r="BL4544">
            <v>0</v>
          </cell>
          <cell r="BN4544" t="str">
            <v>-</v>
          </cell>
          <cell r="BO4544">
            <v>0</v>
          </cell>
          <cell r="BT4544" t="str">
            <v>-</v>
          </cell>
          <cell r="BW4544" t="str">
            <v>-</v>
          </cell>
          <cell r="CI4544" t="str">
            <v>-</v>
          </cell>
          <cell r="CZ4544">
            <v>0</v>
          </cell>
        </row>
        <row r="4545">
          <cell r="BH4545" t="e">
            <v>#DIV/0!</v>
          </cell>
          <cell r="BI4545" t="str">
            <v>-</v>
          </cell>
          <cell r="BJ4545" t="str">
            <v>-</v>
          </cell>
          <cell r="BL4545">
            <v>0</v>
          </cell>
          <cell r="BN4545" t="str">
            <v>-</v>
          </cell>
          <cell r="BO4545">
            <v>0</v>
          </cell>
          <cell r="BT4545" t="str">
            <v>-</v>
          </cell>
          <cell r="BW4545" t="str">
            <v>-</v>
          </cell>
          <cell r="CI4545" t="str">
            <v>-</v>
          </cell>
          <cell r="CZ4545">
            <v>0</v>
          </cell>
        </row>
        <row r="4546">
          <cell r="BH4546" t="e">
            <v>#DIV/0!</v>
          </cell>
          <cell r="BI4546" t="str">
            <v>-</v>
          </cell>
          <cell r="BJ4546" t="str">
            <v>-</v>
          </cell>
          <cell r="BL4546">
            <v>0</v>
          </cell>
          <cell r="BN4546" t="str">
            <v>-</v>
          </cell>
          <cell r="BO4546">
            <v>0</v>
          </cell>
          <cell r="BT4546" t="str">
            <v>-</v>
          </cell>
          <cell r="BW4546" t="str">
            <v>-</v>
          </cell>
          <cell r="CI4546" t="str">
            <v>-</v>
          </cell>
          <cell r="CZ4546">
            <v>0</v>
          </cell>
        </row>
        <row r="4547">
          <cell r="BH4547" t="e">
            <v>#DIV/0!</v>
          </cell>
          <cell r="BI4547" t="str">
            <v>-</v>
          </cell>
          <cell r="BJ4547" t="str">
            <v>-</v>
          </cell>
          <cell r="BL4547">
            <v>0</v>
          </cell>
          <cell r="BN4547" t="str">
            <v>-</v>
          </cell>
          <cell r="BO4547">
            <v>0</v>
          </cell>
          <cell r="BT4547" t="str">
            <v>-</v>
          </cell>
          <cell r="BW4547" t="str">
            <v>-</v>
          </cell>
          <cell r="CI4547" t="str">
            <v>-</v>
          </cell>
          <cell r="CZ4547">
            <v>0</v>
          </cell>
        </row>
        <row r="4548">
          <cell r="BH4548" t="e">
            <v>#DIV/0!</v>
          </cell>
          <cell r="BI4548" t="str">
            <v>-</v>
          </cell>
          <cell r="BJ4548" t="str">
            <v>-</v>
          </cell>
          <cell r="BL4548">
            <v>0</v>
          </cell>
          <cell r="BN4548" t="str">
            <v>-</v>
          </cell>
          <cell r="BO4548">
            <v>0</v>
          </cell>
          <cell r="BT4548" t="str">
            <v>-</v>
          </cell>
          <cell r="BW4548" t="str">
            <v>-</v>
          </cell>
          <cell r="CI4548" t="str">
            <v>-</v>
          </cell>
          <cell r="CZ4548">
            <v>0</v>
          </cell>
        </row>
        <row r="4549">
          <cell r="BH4549" t="e">
            <v>#DIV/0!</v>
          </cell>
          <cell r="BI4549" t="str">
            <v>-</v>
          </cell>
          <cell r="BJ4549" t="str">
            <v>-</v>
          </cell>
          <cell r="BL4549">
            <v>0</v>
          </cell>
          <cell r="BN4549" t="str">
            <v>-</v>
          </cell>
          <cell r="BO4549">
            <v>0</v>
          </cell>
          <cell r="BT4549" t="str">
            <v>-</v>
          </cell>
          <cell r="BW4549" t="str">
            <v>-</v>
          </cell>
          <cell r="CI4549" t="str">
            <v>-</v>
          </cell>
          <cell r="CZ4549">
            <v>0</v>
          </cell>
        </row>
        <row r="4550">
          <cell r="BH4550" t="e">
            <v>#DIV/0!</v>
          </cell>
          <cell r="BI4550" t="str">
            <v>-</v>
          </cell>
          <cell r="BJ4550" t="str">
            <v>-</v>
          </cell>
          <cell r="BL4550">
            <v>0</v>
          </cell>
          <cell r="BN4550" t="str">
            <v>-</v>
          </cell>
          <cell r="BO4550">
            <v>0</v>
          </cell>
          <cell r="BT4550" t="str">
            <v>-</v>
          </cell>
          <cell r="BW4550" t="str">
            <v>-</v>
          </cell>
          <cell r="CI4550" t="str">
            <v>-</v>
          </cell>
          <cell r="CZ4550">
            <v>0</v>
          </cell>
        </row>
        <row r="4551">
          <cell r="BH4551" t="e">
            <v>#DIV/0!</v>
          </cell>
          <cell r="BI4551" t="str">
            <v>-</v>
          </cell>
          <cell r="BJ4551" t="str">
            <v>-</v>
          </cell>
          <cell r="BL4551">
            <v>0</v>
          </cell>
          <cell r="BN4551" t="str">
            <v>-</v>
          </cell>
          <cell r="BO4551">
            <v>0</v>
          </cell>
          <cell r="BT4551" t="str">
            <v>-</v>
          </cell>
          <cell r="BW4551" t="str">
            <v>-</v>
          </cell>
          <cell r="CI4551" t="str">
            <v>-</v>
          </cell>
          <cell r="CZ4551">
            <v>0</v>
          </cell>
        </row>
        <row r="4552">
          <cell r="BH4552" t="e">
            <v>#DIV/0!</v>
          </cell>
          <cell r="BI4552" t="str">
            <v>-</v>
          </cell>
          <cell r="BJ4552" t="str">
            <v>-</v>
          </cell>
          <cell r="BL4552">
            <v>0</v>
          </cell>
          <cell r="BN4552" t="str">
            <v>-</v>
          </cell>
          <cell r="BO4552">
            <v>0</v>
          </cell>
          <cell r="BT4552" t="str">
            <v>-</v>
          </cell>
          <cell r="BW4552" t="str">
            <v>-</v>
          </cell>
          <cell r="CI4552" t="str">
            <v>-</v>
          </cell>
          <cell r="CZ4552">
            <v>0</v>
          </cell>
        </row>
        <row r="4553">
          <cell r="BH4553" t="e">
            <v>#DIV/0!</v>
          </cell>
          <cell r="BI4553" t="str">
            <v>-</v>
          </cell>
          <cell r="BJ4553" t="str">
            <v>-</v>
          </cell>
          <cell r="BL4553">
            <v>0</v>
          </cell>
          <cell r="BN4553" t="str">
            <v>-</v>
          </cell>
          <cell r="BO4553">
            <v>0</v>
          </cell>
          <cell r="BT4553" t="str">
            <v>-</v>
          </cell>
          <cell r="BW4553" t="str">
            <v>-</v>
          </cell>
          <cell r="CI4553" t="str">
            <v>-</v>
          </cell>
          <cell r="CZ4553">
            <v>0</v>
          </cell>
        </row>
        <row r="4554">
          <cell r="BH4554" t="e">
            <v>#DIV/0!</v>
          </cell>
          <cell r="BI4554" t="str">
            <v>-</v>
          </cell>
          <cell r="BJ4554" t="str">
            <v>-</v>
          </cell>
          <cell r="BL4554">
            <v>0</v>
          </cell>
          <cell r="BN4554" t="str">
            <v>-</v>
          </cell>
          <cell r="BO4554">
            <v>0</v>
          </cell>
          <cell r="BT4554" t="str">
            <v>-</v>
          </cell>
          <cell r="BW4554" t="str">
            <v>-</v>
          </cell>
          <cell r="CI4554" t="str">
            <v>-</v>
          </cell>
          <cell r="CZ4554">
            <v>0</v>
          </cell>
        </row>
        <row r="4555">
          <cell r="BH4555" t="e">
            <v>#DIV/0!</v>
          </cell>
          <cell r="BI4555" t="str">
            <v>-</v>
          </cell>
          <cell r="BJ4555" t="str">
            <v>-</v>
          </cell>
          <cell r="BL4555">
            <v>0</v>
          </cell>
          <cell r="BN4555" t="str">
            <v>-</v>
          </cell>
          <cell r="BO4555">
            <v>0</v>
          </cell>
          <cell r="BT4555" t="str">
            <v>-</v>
          </cell>
          <cell r="BW4555" t="str">
            <v>-</v>
          </cell>
          <cell r="CI4555" t="str">
            <v>-</v>
          </cell>
          <cell r="CZ4555">
            <v>0</v>
          </cell>
        </row>
        <row r="4556">
          <cell r="BH4556" t="e">
            <v>#DIV/0!</v>
          </cell>
          <cell r="BI4556" t="str">
            <v>-</v>
          </cell>
          <cell r="BJ4556" t="str">
            <v>-</v>
          </cell>
          <cell r="BL4556">
            <v>0</v>
          </cell>
          <cell r="BN4556" t="str">
            <v>-</v>
          </cell>
          <cell r="BO4556">
            <v>0</v>
          </cell>
          <cell r="BT4556" t="str">
            <v>-</v>
          </cell>
          <cell r="BW4556" t="str">
            <v>-</v>
          </cell>
          <cell r="CI4556" t="str">
            <v>-</v>
          </cell>
          <cell r="CZ4556">
            <v>0</v>
          </cell>
        </row>
        <row r="4557">
          <cell r="BH4557" t="e">
            <v>#DIV/0!</v>
          </cell>
          <cell r="BI4557" t="str">
            <v>-</v>
          </cell>
          <cell r="BJ4557" t="str">
            <v>-</v>
          </cell>
          <cell r="BL4557">
            <v>0</v>
          </cell>
          <cell r="BN4557" t="str">
            <v>-</v>
          </cell>
          <cell r="BO4557">
            <v>0</v>
          </cell>
          <cell r="BT4557" t="str">
            <v>-</v>
          </cell>
          <cell r="BW4557" t="str">
            <v>-</v>
          </cell>
          <cell r="CI4557" t="str">
            <v>-</v>
          </cell>
          <cell r="CZ4557">
            <v>0</v>
          </cell>
        </row>
        <row r="4558">
          <cell r="BH4558" t="e">
            <v>#DIV/0!</v>
          </cell>
          <cell r="BI4558" t="str">
            <v>-</v>
          </cell>
          <cell r="BJ4558" t="str">
            <v>-</v>
          </cell>
          <cell r="BL4558">
            <v>0</v>
          </cell>
          <cell r="BN4558" t="str">
            <v>-</v>
          </cell>
          <cell r="BO4558">
            <v>0</v>
          </cell>
          <cell r="BT4558" t="str">
            <v>-</v>
          </cell>
          <cell r="BW4558" t="str">
            <v>-</v>
          </cell>
          <cell r="CI4558" t="str">
            <v>-</v>
          </cell>
          <cell r="CZ4558">
            <v>0</v>
          </cell>
        </row>
        <row r="4559">
          <cell r="BH4559" t="e">
            <v>#DIV/0!</v>
          </cell>
          <cell r="BI4559" t="str">
            <v>-</v>
          </cell>
          <cell r="BJ4559" t="str">
            <v>-</v>
          </cell>
          <cell r="BL4559">
            <v>0</v>
          </cell>
          <cell r="BN4559" t="str">
            <v>-</v>
          </cell>
          <cell r="BO4559">
            <v>0</v>
          </cell>
          <cell r="BT4559" t="str">
            <v>-</v>
          </cell>
          <cell r="BW4559" t="str">
            <v>-</v>
          </cell>
          <cell r="CI4559" t="str">
            <v>-</v>
          </cell>
          <cell r="CZ4559">
            <v>0</v>
          </cell>
        </row>
        <row r="4560">
          <cell r="BH4560" t="e">
            <v>#DIV/0!</v>
          </cell>
          <cell r="BI4560" t="str">
            <v>-</v>
          </cell>
          <cell r="BJ4560" t="str">
            <v>-</v>
          </cell>
          <cell r="BL4560">
            <v>0</v>
          </cell>
          <cell r="BN4560" t="str">
            <v>-</v>
          </cell>
          <cell r="BO4560">
            <v>0</v>
          </cell>
          <cell r="BT4560" t="str">
            <v>-</v>
          </cell>
          <cell r="BW4560" t="str">
            <v>-</v>
          </cell>
          <cell r="CI4560" t="str">
            <v>-</v>
          </cell>
          <cell r="CZ4560">
            <v>0</v>
          </cell>
        </row>
        <row r="4561">
          <cell r="BH4561" t="e">
            <v>#DIV/0!</v>
          </cell>
          <cell r="BI4561" t="str">
            <v>-</v>
          </cell>
          <cell r="BJ4561" t="str">
            <v>-</v>
          </cell>
          <cell r="BL4561">
            <v>0</v>
          </cell>
          <cell r="BN4561" t="str">
            <v>-</v>
          </cell>
          <cell r="BO4561">
            <v>0</v>
          </cell>
          <cell r="BT4561" t="str">
            <v>-</v>
          </cell>
          <cell r="BW4561" t="str">
            <v>-</v>
          </cell>
          <cell r="CI4561" t="str">
            <v>-</v>
          </cell>
          <cell r="CZ4561">
            <v>0</v>
          </cell>
        </row>
        <row r="4562">
          <cell r="BH4562" t="e">
            <v>#DIV/0!</v>
          </cell>
          <cell r="BI4562" t="str">
            <v>-</v>
          </cell>
          <cell r="BJ4562" t="str">
            <v>-</v>
          </cell>
          <cell r="BL4562">
            <v>0</v>
          </cell>
          <cell r="BN4562" t="str">
            <v>-</v>
          </cell>
          <cell r="BO4562">
            <v>0</v>
          </cell>
          <cell r="BT4562" t="str">
            <v>-</v>
          </cell>
          <cell r="BW4562" t="str">
            <v>-</v>
          </cell>
          <cell r="CI4562" t="str">
            <v>-</v>
          </cell>
          <cell r="CZ4562">
            <v>0</v>
          </cell>
        </row>
        <row r="4563">
          <cell r="BH4563" t="e">
            <v>#DIV/0!</v>
          </cell>
          <cell r="BI4563" t="str">
            <v>-</v>
          </cell>
          <cell r="BJ4563" t="str">
            <v>-</v>
          </cell>
          <cell r="BL4563">
            <v>0</v>
          </cell>
          <cell r="BN4563" t="str">
            <v>-</v>
          </cell>
          <cell r="BO4563">
            <v>0</v>
          </cell>
          <cell r="BT4563" t="str">
            <v>-</v>
          </cell>
          <cell r="BW4563" t="str">
            <v>-</v>
          </cell>
          <cell r="CI4563" t="str">
            <v>-</v>
          </cell>
          <cell r="CZ4563">
            <v>0</v>
          </cell>
        </row>
        <row r="4564">
          <cell r="BH4564" t="e">
            <v>#DIV/0!</v>
          </cell>
          <cell r="BI4564" t="str">
            <v>-</v>
          </cell>
          <cell r="BJ4564" t="str">
            <v>-</v>
          </cell>
          <cell r="BL4564">
            <v>0</v>
          </cell>
          <cell r="BN4564" t="str">
            <v>-</v>
          </cell>
          <cell r="BO4564">
            <v>0</v>
          </cell>
          <cell r="BT4564" t="str">
            <v>-</v>
          </cell>
          <cell r="BW4564" t="str">
            <v>-</v>
          </cell>
          <cell r="CI4564" t="str">
            <v>-</v>
          </cell>
          <cell r="CZ4564">
            <v>0</v>
          </cell>
        </row>
        <row r="4565">
          <cell r="BH4565" t="e">
            <v>#DIV/0!</v>
          </cell>
          <cell r="BI4565" t="str">
            <v>-</v>
          </cell>
          <cell r="BJ4565" t="str">
            <v>-</v>
          </cell>
          <cell r="BL4565">
            <v>0</v>
          </cell>
          <cell r="BN4565" t="str">
            <v>-</v>
          </cell>
          <cell r="BO4565">
            <v>0</v>
          </cell>
          <cell r="BT4565" t="str">
            <v>-</v>
          </cell>
          <cell r="BW4565" t="str">
            <v>-</v>
          </cell>
          <cell r="CI4565" t="str">
            <v>-</v>
          </cell>
          <cell r="CZ4565">
            <v>0</v>
          </cell>
        </row>
        <row r="4566">
          <cell r="BH4566" t="e">
            <v>#DIV/0!</v>
          </cell>
          <cell r="BI4566" t="str">
            <v>-</v>
          </cell>
          <cell r="BJ4566" t="str">
            <v>-</v>
          </cell>
          <cell r="BL4566">
            <v>0</v>
          </cell>
          <cell r="BN4566" t="str">
            <v>-</v>
          </cell>
          <cell r="BO4566">
            <v>0</v>
          </cell>
          <cell r="BT4566" t="str">
            <v>-</v>
          </cell>
          <cell r="BW4566" t="str">
            <v>-</v>
          </cell>
          <cell r="CI4566" t="str">
            <v>-</v>
          </cell>
          <cell r="CZ4566">
            <v>0</v>
          </cell>
        </row>
        <row r="4567">
          <cell r="BH4567" t="e">
            <v>#DIV/0!</v>
          </cell>
          <cell r="BI4567" t="str">
            <v>-</v>
          </cell>
          <cell r="BJ4567" t="str">
            <v>-</v>
          </cell>
          <cell r="BL4567">
            <v>0</v>
          </cell>
          <cell r="BN4567" t="str">
            <v>-</v>
          </cell>
          <cell r="BO4567">
            <v>0</v>
          </cell>
          <cell r="BT4567" t="str">
            <v>-</v>
          </cell>
          <cell r="BW4567" t="str">
            <v>-</v>
          </cell>
          <cell r="CI4567" t="str">
            <v>-</v>
          </cell>
          <cell r="CZ4567">
            <v>0</v>
          </cell>
        </row>
        <row r="4568">
          <cell r="BH4568" t="e">
            <v>#DIV/0!</v>
          </cell>
          <cell r="BI4568" t="str">
            <v>-</v>
          </cell>
          <cell r="BJ4568" t="str">
            <v>-</v>
          </cell>
          <cell r="BL4568">
            <v>0</v>
          </cell>
          <cell r="BN4568" t="str">
            <v>-</v>
          </cell>
          <cell r="BO4568">
            <v>0</v>
          </cell>
          <cell r="BT4568" t="str">
            <v>-</v>
          </cell>
          <cell r="BW4568" t="str">
            <v>-</v>
          </cell>
          <cell r="CI4568" t="str">
            <v>-</v>
          </cell>
          <cell r="CZ4568">
            <v>0</v>
          </cell>
        </row>
        <row r="4569">
          <cell r="BH4569" t="e">
            <v>#DIV/0!</v>
          </cell>
          <cell r="BI4569" t="str">
            <v>-</v>
          </cell>
          <cell r="BJ4569" t="str">
            <v>-</v>
          </cell>
          <cell r="BL4569">
            <v>0</v>
          </cell>
          <cell r="BN4569" t="str">
            <v>-</v>
          </cell>
          <cell r="BO4569">
            <v>0</v>
          </cell>
          <cell r="BT4569" t="str">
            <v>-</v>
          </cell>
          <cell r="BW4569" t="str">
            <v>-</v>
          </cell>
          <cell r="CI4569" t="str">
            <v>-</v>
          </cell>
          <cell r="CZ4569">
            <v>0</v>
          </cell>
        </row>
        <row r="4570">
          <cell r="BH4570" t="e">
            <v>#DIV/0!</v>
          </cell>
          <cell r="BI4570" t="str">
            <v>-</v>
          </cell>
          <cell r="BJ4570" t="str">
            <v>-</v>
          </cell>
          <cell r="BL4570">
            <v>0</v>
          </cell>
          <cell r="BN4570" t="str">
            <v>-</v>
          </cell>
          <cell r="BO4570">
            <v>0</v>
          </cell>
          <cell r="BT4570" t="str">
            <v>-</v>
          </cell>
          <cell r="BW4570" t="str">
            <v>-</v>
          </cell>
          <cell r="CI4570" t="str">
            <v>-</v>
          </cell>
          <cell r="CZ4570">
            <v>0</v>
          </cell>
        </row>
        <row r="4571">
          <cell r="BH4571" t="e">
            <v>#DIV/0!</v>
          </cell>
          <cell r="BI4571" t="str">
            <v>-</v>
          </cell>
          <cell r="BJ4571" t="str">
            <v>-</v>
          </cell>
          <cell r="BL4571">
            <v>0</v>
          </cell>
          <cell r="BN4571" t="str">
            <v>-</v>
          </cell>
          <cell r="BO4571">
            <v>0</v>
          </cell>
          <cell r="BT4571" t="str">
            <v>-</v>
          </cell>
          <cell r="BW4571" t="str">
            <v>-</v>
          </cell>
          <cell r="CI4571" t="str">
            <v>-</v>
          </cell>
          <cell r="CZ4571">
            <v>0</v>
          </cell>
        </row>
        <row r="4572">
          <cell r="BH4572" t="e">
            <v>#DIV/0!</v>
          </cell>
          <cell r="BI4572" t="str">
            <v>-</v>
          </cell>
          <cell r="BJ4572" t="str">
            <v>-</v>
          </cell>
          <cell r="BL4572">
            <v>0</v>
          </cell>
          <cell r="BN4572" t="str">
            <v>-</v>
          </cell>
          <cell r="BO4572">
            <v>0</v>
          </cell>
          <cell r="BT4572" t="str">
            <v>-</v>
          </cell>
          <cell r="BW4572" t="str">
            <v>-</v>
          </cell>
          <cell r="CI4572" t="str">
            <v>-</v>
          </cell>
          <cell r="CZ4572">
            <v>0</v>
          </cell>
        </row>
        <row r="4573">
          <cell r="BH4573" t="e">
            <v>#DIV/0!</v>
          </cell>
          <cell r="BI4573" t="str">
            <v>-</v>
          </cell>
          <cell r="BJ4573" t="str">
            <v>-</v>
          </cell>
          <cell r="BL4573">
            <v>0</v>
          </cell>
          <cell r="BN4573" t="str">
            <v>-</v>
          </cell>
          <cell r="BO4573">
            <v>0</v>
          </cell>
          <cell r="BT4573" t="str">
            <v>-</v>
          </cell>
          <cell r="BW4573" t="str">
            <v>-</v>
          </cell>
          <cell r="CI4573" t="str">
            <v>-</v>
          </cell>
          <cell r="CZ4573">
            <v>0</v>
          </cell>
        </row>
        <row r="4574">
          <cell r="BH4574" t="e">
            <v>#DIV/0!</v>
          </cell>
          <cell r="BI4574" t="str">
            <v>-</v>
          </cell>
          <cell r="BJ4574" t="str">
            <v>-</v>
          </cell>
          <cell r="BL4574">
            <v>0</v>
          </cell>
          <cell r="BN4574" t="str">
            <v>-</v>
          </cell>
          <cell r="BO4574">
            <v>0</v>
          </cell>
          <cell r="BT4574" t="str">
            <v>-</v>
          </cell>
          <cell r="BW4574" t="str">
            <v>-</v>
          </cell>
          <cell r="CI4574" t="str">
            <v>-</v>
          </cell>
          <cell r="CZ4574">
            <v>0</v>
          </cell>
        </row>
        <row r="4575">
          <cell r="BH4575" t="e">
            <v>#DIV/0!</v>
          </cell>
          <cell r="BI4575" t="str">
            <v>-</v>
          </cell>
          <cell r="BJ4575" t="str">
            <v>-</v>
          </cell>
          <cell r="BL4575">
            <v>0</v>
          </cell>
          <cell r="BN4575" t="str">
            <v>-</v>
          </cell>
          <cell r="BO4575">
            <v>0</v>
          </cell>
          <cell r="BT4575" t="str">
            <v>-</v>
          </cell>
          <cell r="BW4575" t="str">
            <v>-</v>
          </cell>
          <cell r="CI4575" t="str">
            <v>-</v>
          </cell>
          <cell r="CZ4575">
            <v>0</v>
          </cell>
        </row>
        <row r="4576">
          <cell r="BH4576" t="e">
            <v>#DIV/0!</v>
          </cell>
          <cell r="BI4576" t="str">
            <v>-</v>
          </cell>
          <cell r="BJ4576" t="str">
            <v>-</v>
          </cell>
          <cell r="BL4576">
            <v>0</v>
          </cell>
          <cell r="BN4576" t="str">
            <v>-</v>
          </cell>
          <cell r="BO4576">
            <v>0</v>
          </cell>
          <cell r="BT4576" t="str">
            <v>-</v>
          </cell>
          <cell r="BW4576" t="str">
            <v>-</v>
          </cell>
          <cell r="CI4576" t="str">
            <v>-</v>
          </cell>
          <cell r="CZ4576">
            <v>0</v>
          </cell>
        </row>
        <row r="4577">
          <cell r="BH4577" t="e">
            <v>#DIV/0!</v>
          </cell>
          <cell r="BI4577" t="str">
            <v>-</v>
          </cell>
          <cell r="BJ4577" t="str">
            <v>-</v>
          </cell>
          <cell r="BL4577">
            <v>0</v>
          </cell>
          <cell r="BN4577" t="str">
            <v>-</v>
          </cell>
          <cell r="BO4577">
            <v>0</v>
          </cell>
          <cell r="BT4577" t="str">
            <v>-</v>
          </cell>
          <cell r="BW4577" t="str">
            <v>-</v>
          </cell>
          <cell r="CI4577" t="str">
            <v>-</v>
          </cell>
          <cell r="CZ4577">
            <v>0</v>
          </cell>
        </row>
        <row r="4578">
          <cell r="BH4578" t="e">
            <v>#DIV/0!</v>
          </cell>
          <cell r="BI4578" t="str">
            <v>-</v>
          </cell>
          <cell r="BJ4578" t="str">
            <v>-</v>
          </cell>
          <cell r="BL4578">
            <v>0</v>
          </cell>
          <cell r="BN4578" t="str">
            <v>-</v>
          </cell>
          <cell r="BO4578">
            <v>0</v>
          </cell>
          <cell r="BT4578" t="str">
            <v>-</v>
          </cell>
          <cell r="BW4578" t="str">
            <v>-</v>
          </cell>
          <cell r="CI4578" t="str">
            <v>-</v>
          </cell>
          <cell r="CZ4578">
            <v>0</v>
          </cell>
        </row>
        <row r="4579">
          <cell r="BH4579" t="e">
            <v>#DIV/0!</v>
          </cell>
          <cell r="BI4579" t="str">
            <v>-</v>
          </cell>
          <cell r="BJ4579" t="str">
            <v>-</v>
          </cell>
          <cell r="BL4579">
            <v>0</v>
          </cell>
          <cell r="BN4579" t="str">
            <v>-</v>
          </cell>
          <cell r="BO4579">
            <v>0</v>
          </cell>
          <cell r="BT4579" t="str">
            <v>-</v>
          </cell>
          <cell r="BW4579" t="str">
            <v>-</v>
          </cell>
          <cell r="CI4579" t="str">
            <v>-</v>
          </cell>
          <cell r="CZ4579">
            <v>0</v>
          </cell>
        </row>
        <row r="4580">
          <cell r="BH4580" t="e">
            <v>#DIV/0!</v>
          </cell>
          <cell r="BI4580" t="str">
            <v>-</v>
          </cell>
          <cell r="BJ4580" t="str">
            <v>-</v>
          </cell>
          <cell r="BL4580">
            <v>0</v>
          </cell>
          <cell r="BN4580" t="str">
            <v>-</v>
          </cell>
          <cell r="BO4580">
            <v>0</v>
          </cell>
          <cell r="BT4580" t="str">
            <v>-</v>
          </cell>
          <cell r="BW4580" t="str">
            <v>-</v>
          </cell>
          <cell r="CI4580" t="str">
            <v>-</v>
          </cell>
          <cell r="CZ4580">
            <v>0</v>
          </cell>
        </row>
        <row r="4581">
          <cell r="BH4581" t="e">
            <v>#DIV/0!</v>
          </cell>
          <cell r="BI4581" t="str">
            <v>-</v>
          </cell>
          <cell r="BJ4581" t="str">
            <v>-</v>
          </cell>
          <cell r="BL4581">
            <v>0</v>
          </cell>
          <cell r="BN4581" t="str">
            <v>-</v>
          </cell>
          <cell r="BO4581">
            <v>0</v>
          </cell>
          <cell r="BT4581" t="str">
            <v>-</v>
          </cell>
          <cell r="BW4581" t="str">
            <v>-</v>
          </cell>
          <cell r="CI4581" t="str">
            <v>-</v>
          </cell>
          <cell r="CZ4581">
            <v>0</v>
          </cell>
        </row>
        <row r="4582">
          <cell r="BH4582" t="e">
            <v>#DIV/0!</v>
          </cell>
          <cell r="BI4582" t="str">
            <v>-</v>
          </cell>
          <cell r="BJ4582" t="str">
            <v>-</v>
          </cell>
          <cell r="BL4582">
            <v>0</v>
          </cell>
          <cell r="BN4582" t="str">
            <v>-</v>
          </cell>
          <cell r="BO4582">
            <v>0</v>
          </cell>
          <cell r="BT4582" t="str">
            <v>-</v>
          </cell>
          <cell r="BW4582" t="str">
            <v>-</v>
          </cell>
          <cell r="CI4582" t="str">
            <v>-</v>
          </cell>
          <cell r="CZ4582">
            <v>0</v>
          </cell>
        </row>
        <row r="4583">
          <cell r="BH4583" t="e">
            <v>#DIV/0!</v>
          </cell>
          <cell r="BI4583" t="str">
            <v>-</v>
          </cell>
          <cell r="BJ4583" t="str">
            <v>-</v>
          </cell>
          <cell r="BL4583">
            <v>0</v>
          </cell>
          <cell r="BN4583" t="str">
            <v>-</v>
          </cell>
          <cell r="BO4583">
            <v>0</v>
          </cell>
          <cell r="BT4583" t="str">
            <v>-</v>
          </cell>
          <cell r="BW4583" t="str">
            <v>-</v>
          </cell>
          <cell r="CI4583" t="str">
            <v>-</v>
          </cell>
          <cell r="CZ4583">
            <v>0</v>
          </cell>
        </row>
        <row r="4584">
          <cell r="BH4584" t="e">
            <v>#DIV/0!</v>
          </cell>
          <cell r="BI4584" t="str">
            <v>-</v>
          </cell>
          <cell r="BJ4584" t="str">
            <v>-</v>
          </cell>
          <cell r="BL4584">
            <v>0</v>
          </cell>
          <cell r="BN4584" t="str">
            <v>-</v>
          </cell>
          <cell r="BO4584">
            <v>0</v>
          </cell>
          <cell r="BT4584" t="str">
            <v>-</v>
          </cell>
          <cell r="BW4584" t="str">
            <v>-</v>
          </cell>
          <cell r="CI4584" t="str">
            <v>-</v>
          </cell>
          <cell r="CZ4584">
            <v>0</v>
          </cell>
        </row>
        <row r="4585">
          <cell r="BH4585" t="e">
            <v>#DIV/0!</v>
          </cell>
          <cell r="BI4585" t="str">
            <v>-</v>
          </cell>
          <cell r="BJ4585" t="str">
            <v>-</v>
          </cell>
          <cell r="BL4585">
            <v>0</v>
          </cell>
          <cell r="BN4585" t="str">
            <v>-</v>
          </cell>
          <cell r="BO4585">
            <v>0</v>
          </cell>
          <cell r="BT4585" t="str">
            <v>-</v>
          </cell>
          <cell r="BW4585" t="str">
            <v>-</v>
          </cell>
          <cell r="CI4585" t="str">
            <v>-</v>
          </cell>
          <cell r="CZ4585">
            <v>0</v>
          </cell>
        </row>
        <row r="4586">
          <cell r="BH4586" t="e">
            <v>#DIV/0!</v>
          </cell>
          <cell r="BI4586" t="str">
            <v>-</v>
          </cell>
          <cell r="BJ4586" t="str">
            <v>-</v>
          </cell>
          <cell r="BL4586">
            <v>0</v>
          </cell>
          <cell r="BN4586" t="str">
            <v>-</v>
          </cell>
          <cell r="BO4586">
            <v>0</v>
          </cell>
          <cell r="BT4586" t="str">
            <v>-</v>
          </cell>
          <cell r="BW4586" t="str">
            <v>-</v>
          </cell>
          <cell r="CI4586" t="str">
            <v>-</v>
          </cell>
          <cell r="CZ4586">
            <v>0</v>
          </cell>
        </row>
        <row r="4587">
          <cell r="BH4587" t="e">
            <v>#DIV/0!</v>
          </cell>
          <cell r="BI4587" t="str">
            <v>-</v>
          </cell>
          <cell r="BJ4587" t="str">
            <v>-</v>
          </cell>
          <cell r="BL4587">
            <v>0</v>
          </cell>
          <cell r="BN4587" t="str">
            <v>-</v>
          </cell>
          <cell r="BO4587">
            <v>0</v>
          </cell>
          <cell r="BT4587" t="str">
            <v>-</v>
          </cell>
          <cell r="BW4587" t="str">
            <v>-</v>
          </cell>
          <cell r="CI4587" t="str">
            <v>-</v>
          </cell>
          <cell r="CZ4587">
            <v>0</v>
          </cell>
        </row>
        <row r="4588">
          <cell r="BH4588" t="e">
            <v>#DIV/0!</v>
          </cell>
          <cell r="BI4588" t="str">
            <v>-</v>
          </cell>
          <cell r="BJ4588" t="str">
            <v>-</v>
          </cell>
          <cell r="BL4588">
            <v>0</v>
          </cell>
          <cell r="BN4588" t="str">
            <v>-</v>
          </cell>
          <cell r="BO4588">
            <v>0</v>
          </cell>
          <cell r="BT4588" t="str">
            <v>-</v>
          </cell>
          <cell r="BW4588" t="str">
            <v>-</v>
          </cell>
          <cell r="CI4588" t="str">
            <v>-</v>
          </cell>
          <cell r="CZ4588">
            <v>0</v>
          </cell>
        </row>
        <row r="4589">
          <cell r="BH4589" t="e">
            <v>#DIV/0!</v>
          </cell>
          <cell r="BI4589" t="str">
            <v>-</v>
          </cell>
          <cell r="BJ4589" t="str">
            <v>-</v>
          </cell>
          <cell r="BL4589">
            <v>0</v>
          </cell>
          <cell r="BN4589" t="str">
            <v>-</v>
          </cell>
          <cell r="BO4589">
            <v>0</v>
          </cell>
          <cell r="BT4589" t="str">
            <v>-</v>
          </cell>
          <cell r="BW4589" t="str">
            <v>-</v>
          </cell>
          <cell r="CI4589" t="str">
            <v>-</v>
          </cell>
          <cell r="CZ4589">
            <v>0</v>
          </cell>
        </row>
        <row r="4590">
          <cell r="BH4590" t="e">
            <v>#DIV/0!</v>
          </cell>
          <cell r="BI4590" t="str">
            <v>-</v>
          </cell>
          <cell r="BJ4590" t="str">
            <v>-</v>
          </cell>
          <cell r="BL4590">
            <v>0</v>
          </cell>
          <cell r="BN4590" t="str">
            <v>-</v>
          </cell>
          <cell r="BO4590">
            <v>0</v>
          </cell>
          <cell r="BT4590" t="str">
            <v>-</v>
          </cell>
          <cell r="BW4590" t="str">
            <v>-</v>
          </cell>
          <cell r="CI4590" t="str">
            <v>-</v>
          </cell>
          <cell r="CZ4590">
            <v>0</v>
          </cell>
        </row>
        <row r="4591">
          <cell r="BH4591" t="e">
            <v>#DIV/0!</v>
          </cell>
          <cell r="BI4591" t="str">
            <v>-</v>
          </cell>
          <cell r="BJ4591" t="str">
            <v>-</v>
          </cell>
          <cell r="BL4591">
            <v>0</v>
          </cell>
          <cell r="BN4591" t="str">
            <v>-</v>
          </cell>
          <cell r="BO4591">
            <v>0</v>
          </cell>
          <cell r="BT4591" t="str">
            <v>-</v>
          </cell>
          <cell r="BW4591" t="str">
            <v>-</v>
          </cell>
          <cell r="CI4591" t="str">
            <v>-</v>
          </cell>
          <cell r="CZ4591">
            <v>0</v>
          </cell>
        </row>
        <row r="4592">
          <cell r="BH4592" t="e">
            <v>#DIV/0!</v>
          </cell>
          <cell r="BI4592" t="str">
            <v>-</v>
          </cell>
          <cell r="BJ4592" t="str">
            <v>-</v>
          </cell>
          <cell r="BL4592">
            <v>0</v>
          </cell>
          <cell r="BN4592" t="str">
            <v>-</v>
          </cell>
          <cell r="BO4592">
            <v>0</v>
          </cell>
          <cell r="BT4592" t="str">
            <v>-</v>
          </cell>
          <cell r="BW4592" t="str">
            <v>-</v>
          </cell>
          <cell r="CI4592" t="str">
            <v>-</v>
          </cell>
          <cell r="CZ4592">
            <v>0</v>
          </cell>
        </row>
        <row r="4593">
          <cell r="BH4593" t="e">
            <v>#DIV/0!</v>
          </cell>
          <cell r="BI4593" t="str">
            <v>-</v>
          </cell>
          <cell r="BJ4593" t="str">
            <v>-</v>
          </cell>
          <cell r="BL4593">
            <v>0</v>
          </cell>
          <cell r="BN4593" t="str">
            <v>-</v>
          </cell>
          <cell r="BO4593">
            <v>0</v>
          </cell>
          <cell r="BT4593" t="str">
            <v>-</v>
          </cell>
          <cell r="BW4593" t="str">
            <v>-</v>
          </cell>
          <cell r="CI4593" t="str">
            <v>-</v>
          </cell>
          <cell r="CZ4593">
            <v>0</v>
          </cell>
        </row>
        <row r="4594">
          <cell r="BH4594" t="e">
            <v>#DIV/0!</v>
          </cell>
          <cell r="BI4594" t="str">
            <v>-</v>
          </cell>
          <cell r="BJ4594" t="str">
            <v>-</v>
          </cell>
          <cell r="BL4594">
            <v>0</v>
          </cell>
          <cell r="BN4594" t="str">
            <v>-</v>
          </cell>
          <cell r="BO4594">
            <v>0</v>
          </cell>
          <cell r="BT4594" t="str">
            <v>-</v>
          </cell>
          <cell r="BW4594" t="str">
            <v>-</v>
          </cell>
          <cell r="CI4594" t="str">
            <v>-</v>
          </cell>
          <cell r="CZ4594">
            <v>0</v>
          </cell>
        </row>
        <row r="4595">
          <cell r="BH4595" t="e">
            <v>#DIV/0!</v>
          </cell>
          <cell r="BI4595" t="str">
            <v>-</v>
          </cell>
          <cell r="BJ4595" t="str">
            <v>-</v>
          </cell>
          <cell r="BL4595">
            <v>0</v>
          </cell>
          <cell r="BN4595" t="str">
            <v>-</v>
          </cell>
          <cell r="BO4595">
            <v>0</v>
          </cell>
          <cell r="BT4595" t="str">
            <v>-</v>
          </cell>
          <cell r="BW4595" t="str">
            <v>-</v>
          </cell>
          <cell r="CI4595" t="str">
            <v>-</v>
          </cell>
          <cell r="CZ4595">
            <v>0</v>
          </cell>
        </row>
        <row r="4596">
          <cell r="BH4596" t="e">
            <v>#DIV/0!</v>
          </cell>
          <cell r="BI4596" t="str">
            <v>-</v>
          </cell>
          <cell r="BJ4596" t="str">
            <v>-</v>
          </cell>
          <cell r="BL4596">
            <v>0</v>
          </cell>
          <cell r="BN4596" t="str">
            <v>-</v>
          </cell>
          <cell r="BO4596">
            <v>0</v>
          </cell>
          <cell r="BT4596" t="str">
            <v>-</v>
          </cell>
          <cell r="BW4596" t="str">
            <v>-</v>
          </cell>
          <cell r="CI4596" t="str">
            <v>-</v>
          </cell>
          <cell r="CZ4596">
            <v>0</v>
          </cell>
        </row>
        <row r="4597">
          <cell r="BH4597" t="e">
            <v>#DIV/0!</v>
          </cell>
          <cell r="BI4597" t="str">
            <v>-</v>
          </cell>
          <cell r="BJ4597" t="str">
            <v>-</v>
          </cell>
          <cell r="BL4597">
            <v>0</v>
          </cell>
          <cell r="BN4597" t="str">
            <v>-</v>
          </cell>
          <cell r="BO4597">
            <v>0</v>
          </cell>
          <cell r="BT4597" t="str">
            <v>-</v>
          </cell>
          <cell r="BW4597" t="str">
            <v>-</v>
          </cell>
          <cell r="CI4597" t="str">
            <v>-</v>
          </cell>
          <cell r="CZ4597">
            <v>0</v>
          </cell>
        </row>
        <row r="4598">
          <cell r="BH4598" t="e">
            <v>#DIV/0!</v>
          </cell>
          <cell r="BI4598" t="str">
            <v>-</v>
          </cell>
          <cell r="BJ4598" t="str">
            <v>-</v>
          </cell>
          <cell r="BL4598">
            <v>0</v>
          </cell>
          <cell r="BN4598" t="str">
            <v>-</v>
          </cell>
          <cell r="BO4598">
            <v>0</v>
          </cell>
          <cell r="BT4598" t="str">
            <v>-</v>
          </cell>
          <cell r="BW4598" t="str">
            <v>-</v>
          </cell>
          <cell r="CI4598" t="str">
            <v>-</v>
          </cell>
          <cell r="CZ4598">
            <v>0</v>
          </cell>
        </row>
        <row r="4599">
          <cell r="BH4599" t="e">
            <v>#DIV/0!</v>
          </cell>
          <cell r="BI4599" t="str">
            <v>-</v>
          </cell>
          <cell r="BJ4599" t="str">
            <v>-</v>
          </cell>
          <cell r="BL4599">
            <v>0</v>
          </cell>
          <cell r="BN4599" t="str">
            <v>-</v>
          </cell>
          <cell r="BO4599">
            <v>0</v>
          </cell>
          <cell r="BT4599" t="str">
            <v>-</v>
          </cell>
          <cell r="BW4599" t="str">
            <v>-</v>
          </cell>
          <cell r="CI4599" t="str">
            <v>-</v>
          </cell>
          <cell r="CZ4599">
            <v>0</v>
          </cell>
        </row>
        <row r="4600">
          <cell r="BH4600" t="e">
            <v>#DIV/0!</v>
          </cell>
          <cell r="BI4600" t="str">
            <v>-</v>
          </cell>
          <cell r="BJ4600" t="str">
            <v>-</v>
          </cell>
          <cell r="BL4600">
            <v>0</v>
          </cell>
          <cell r="BN4600" t="str">
            <v>-</v>
          </cell>
          <cell r="BO4600">
            <v>0</v>
          </cell>
          <cell r="BT4600" t="str">
            <v>-</v>
          </cell>
          <cell r="BW4600" t="str">
            <v>-</v>
          </cell>
          <cell r="CI4600" t="str">
            <v>-</v>
          </cell>
          <cell r="CZ4600">
            <v>0</v>
          </cell>
        </row>
        <row r="4601">
          <cell r="BH4601" t="e">
            <v>#DIV/0!</v>
          </cell>
          <cell r="BI4601" t="str">
            <v>-</v>
          </cell>
          <cell r="BJ4601" t="str">
            <v>-</v>
          </cell>
          <cell r="BL4601">
            <v>0</v>
          </cell>
          <cell r="BN4601" t="str">
            <v>-</v>
          </cell>
          <cell r="BO4601">
            <v>0</v>
          </cell>
          <cell r="BT4601" t="str">
            <v>-</v>
          </cell>
          <cell r="BW4601" t="str">
            <v>-</v>
          </cell>
          <cell r="CI4601" t="str">
            <v>-</v>
          </cell>
          <cell r="CZ4601">
            <v>0</v>
          </cell>
        </row>
        <row r="4602">
          <cell r="BH4602" t="e">
            <v>#DIV/0!</v>
          </cell>
          <cell r="BI4602" t="str">
            <v>-</v>
          </cell>
          <cell r="BJ4602" t="str">
            <v>-</v>
          </cell>
          <cell r="BL4602">
            <v>0</v>
          </cell>
          <cell r="BN4602" t="str">
            <v>-</v>
          </cell>
          <cell r="BO4602">
            <v>0</v>
          </cell>
          <cell r="BT4602" t="str">
            <v>-</v>
          </cell>
          <cell r="BW4602" t="str">
            <v>-</v>
          </cell>
          <cell r="CI4602" t="str">
            <v>-</v>
          </cell>
          <cell r="CZ4602">
            <v>0</v>
          </cell>
        </row>
        <row r="4603">
          <cell r="BH4603" t="e">
            <v>#DIV/0!</v>
          </cell>
          <cell r="BI4603" t="str">
            <v>-</v>
          </cell>
          <cell r="BJ4603" t="str">
            <v>-</v>
          </cell>
          <cell r="BL4603">
            <v>0</v>
          </cell>
          <cell r="BN4603" t="str">
            <v>-</v>
          </cell>
          <cell r="BO4603">
            <v>0</v>
          </cell>
          <cell r="BT4603" t="str">
            <v>-</v>
          </cell>
          <cell r="BW4603" t="str">
            <v>-</v>
          </cell>
          <cell r="CI4603" t="str">
            <v>-</v>
          </cell>
          <cell r="CZ4603">
            <v>0</v>
          </cell>
        </row>
        <row r="4604">
          <cell r="BH4604" t="e">
            <v>#DIV/0!</v>
          </cell>
          <cell r="BI4604" t="str">
            <v>-</v>
          </cell>
          <cell r="BJ4604" t="str">
            <v>-</v>
          </cell>
          <cell r="BL4604">
            <v>0</v>
          </cell>
          <cell r="BN4604" t="str">
            <v>-</v>
          </cell>
          <cell r="BO4604">
            <v>0</v>
          </cell>
          <cell r="BT4604" t="str">
            <v>-</v>
          </cell>
          <cell r="BW4604" t="str">
            <v>-</v>
          </cell>
          <cell r="CI4604" t="str">
            <v>-</v>
          </cell>
          <cell r="CZ4604">
            <v>0</v>
          </cell>
        </row>
        <row r="4605">
          <cell r="BH4605" t="e">
            <v>#DIV/0!</v>
          </cell>
          <cell r="BI4605" t="str">
            <v>-</v>
          </cell>
          <cell r="BJ4605" t="str">
            <v>-</v>
          </cell>
          <cell r="BL4605">
            <v>0</v>
          </cell>
          <cell r="BN4605" t="str">
            <v>-</v>
          </cell>
          <cell r="BO4605">
            <v>0</v>
          </cell>
          <cell r="BT4605" t="str">
            <v>-</v>
          </cell>
          <cell r="BW4605" t="str">
            <v>-</v>
          </cell>
          <cell r="CI4605" t="str">
            <v>-</v>
          </cell>
          <cell r="CZ4605">
            <v>0</v>
          </cell>
        </row>
        <row r="4606">
          <cell r="BH4606" t="e">
            <v>#DIV/0!</v>
          </cell>
          <cell r="BI4606" t="str">
            <v>-</v>
          </cell>
          <cell r="BJ4606" t="str">
            <v>-</v>
          </cell>
          <cell r="BL4606">
            <v>0</v>
          </cell>
          <cell r="BN4606" t="str">
            <v>-</v>
          </cell>
          <cell r="BO4606">
            <v>0</v>
          </cell>
          <cell r="BT4606" t="str">
            <v>-</v>
          </cell>
          <cell r="BW4606" t="str">
            <v>-</v>
          </cell>
          <cell r="CI4606" t="str">
            <v>-</v>
          </cell>
          <cell r="CZ4606">
            <v>0</v>
          </cell>
        </row>
        <row r="4607">
          <cell r="BH4607" t="e">
            <v>#DIV/0!</v>
          </cell>
          <cell r="BI4607" t="str">
            <v>-</v>
          </cell>
          <cell r="BJ4607" t="str">
            <v>-</v>
          </cell>
          <cell r="BL4607">
            <v>0</v>
          </cell>
          <cell r="BN4607" t="str">
            <v>-</v>
          </cell>
          <cell r="BO4607">
            <v>0</v>
          </cell>
          <cell r="BT4607" t="str">
            <v>-</v>
          </cell>
          <cell r="BW4607" t="str">
            <v>-</v>
          </cell>
          <cell r="CI4607" t="str">
            <v>-</v>
          </cell>
          <cell r="CZ4607">
            <v>0</v>
          </cell>
        </row>
        <row r="4608">
          <cell r="BH4608" t="e">
            <v>#DIV/0!</v>
          </cell>
          <cell r="BI4608" t="str">
            <v>-</v>
          </cell>
          <cell r="BJ4608" t="str">
            <v>-</v>
          </cell>
          <cell r="BL4608">
            <v>0</v>
          </cell>
          <cell r="BN4608" t="str">
            <v>-</v>
          </cell>
          <cell r="BO4608">
            <v>0</v>
          </cell>
          <cell r="BT4608" t="str">
            <v>-</v>
          </cell>
          <cell r="BW4608" t="str">
            <v>-</v>
          </cell>
          <cell r="CI4608" t="str">
            <v>-</v>
          </cell>
          <cell r="CZ4608">
            <v>0</v>
          </cell>
        </row>
        <row r="4609">
          <cell r="BH4609" t="e">
            <v>#DIV/0!</v>
          </cell>
          <cell r="BI4609" t="str">
            <v>-</v>
          </cell>
          <cell r="BJ4609" t="str">
            <v>-</v>
          </cell>
          <cell r="BL4609">
            <v>0</v>
          </cell>
          <cell r="BN4609" t="str">
            <v>-</v>
          </cell>
          <cell r="BO4609">
            <v>0</v>
          </cell>
          <cell r="BT4609" t="str">
            <v>-</v>
          </cell>
          <cell r="BW4609" t="str">
            <v>-</v>
          </cell>
          <cell r="CI4609" t="str">
            <v>-</v>
          </cell>
          <cell r="CZ4609">
            <v>0</v>
          </cell>
        </row>
        <row r="4610">
          <cell r="BH4610" t="e">
            <v>#DIV/0!</v>
          </cell>
          <cell r="BI4610" t="str">
            <v>-</v>
          </cell>
          <cell r="BJ4610" t="str">
            <v>-</v>
          </cell>
          <cell r="BL4610">
            <v>0</v>
          </cell>
          <cell r="BN4610" t="str">
            <v>-</v>
          </cell>
          <cell r="BO4610">
            <v>0</v>
          </cell>
          <cell r="BT4610" t="str">
            <v>-</v>
          </cell>
          <cell r="BW4610" t="str">
            <v>-</v>
          </cell>
          <cell r="CI4610" t="str">
            <v>-</v>
          </cell>
          <cell r="CZ4610">
            <v>0</v>
          </cell>
        </row>
        <row r="4611">
          <cell r="BH4611" t="e">
            <v>#DIV/0!</v>
          </cell>
          <cell r="BI4611" t="str">
            <v>-</v>
          </cell>
          <cell r="BJ4611" t="str">
            <v>-</v>
          </cell>
          <cell r="BL4611">
            <v>0</v>
          </cell>
          <cell r="BN4611" t="str">
            <v>-</v>
          </cell>
          <cell r="BO4611">
            <v>0</v>
          </cell>
          <cell r="BT4611" t="str">
            <v>-</v>
          </cell>
          <cell r="BW4611" t="str">
            <v>-</v>
          </cell>
          <cell r="CI4611" t="str">
            <v>-</v>
          </cell>
          <cell r="CZ4611">
            <v>0</v>
          </cell>
        </row>
        <row r="4612">
          <cell r="BH4612" t="e">
            <v>#DIV/0!</v>
          </cell>
          <cell r="BI4612" t="str">
            <v>-</v>
          </cell>
          <cell r="BJ4612" t="str">
            <v>-</v>
          </cell>
          <cell r="BL4612">
            <v>0</v>
          </cell>
          <cell r="BN4612" t="str">
            <v>-</v>
          </cell>
          <cell r="BO4612">
            <v>0</v>
          </cell>
          <cell r="BT4612" t="str">
            <v>-</v>
          </cell>
          <cell r="BW4612" t="str">
            <v>-</v>
          </cell>
          <cell r="CI4612" t="str">
            <v>-</v>
          </cell>
          <cell r="CZ4612">
            <v>0</v>
          </cell>
        </row>
        <row r="4613">
          <cell r="BH4613" t="e">
            <v>#DIV/0!</v>
          </cell>
          <cell r="BI4613" t="str">
            <v>-</v>
          </cell>
          <cell r="BJ4613" t="str">
            <v>-</v>
          </cell>
          <cell r="BL4613">
            <v>0</v>
          </cell>
          <cell r="BN4613" t="str">
            <v>-</v>
          </cell>
          <cell r="BO4613">
            <v>0</v>
          </cell>
          <cell r="BT4613" t="str">
            <v>-</v>
          </cell>
          <cell r="BW4613" t="str">
            <v>-</v>
          </cell>
          <cell r="CI4613" t="str">
            <v>-</v>
          </cell>
          <cell r="CZ4613">
            <v>0</v>
          </cell>
        </row>
        <row r="4614">
          <cell r="BH4614" t="e">
            <v>#DIV/0!</v>
          </cell>
          <cell r="BI4614" t="str">
            <v>-</v>
          </cell>
          <cell r="BJ4614" t="str">
            <v>-</v>
          </cell>
          <cell r="BL4614">
            <v>0</v>
          </cell>
          <cell r="BN4614" t="str">
            <v>-</v>
          </cell>
          <cell r="BO4614">
            <v>0</v>
          </cell>
          <cell r="BT4614" t="str">
            <v>-</v>
          </cell>
          <cell r="BW4614" t="str">
            <v>-</v>
          </cell>
          <cell r="CI4614" t="str">
            <v>-</v>
          </cell>
          <cell r="CZ4614">
            <v>0</v>
          </cell>
        </row>
        <row r="4615">
          <cell r="BH4615" t="e">
            <v>#DIV/0!</v>
          </cell>
          <cell r="BI4615" t="str">
            <v>-</v>
          </cell>
          <cell r="BJ4615" t="str">
            <v>-</v>
          </cell>
          <cell r="BL4615">
            <v>0</v>
          </cell>
          <cell r="BN4615" t="str">
            <v>-</v>
          </cell>
          <cell r="BO4615">
            <v>0</v>
          </cell>
          <cell r="BT4615" t="str">
            <v>-</v>
          </cell>
          <cell r="BW4615" t="str">
            <v>-</v>
          </cell>
          <cell r="CI4615" t="str">
            <v>-</v>
          </cell>
          <cell r="CZ4615">
            <v>0</v>
          </cell>
        </row>
        <row r="4616">
          <cell r="BH4616" t="e">
            <v>#DIV/0!</v>
          </cell>
          <cell r="BI4616" t="str">
            <v>-</v>
          </cell>
          <cell r="BJ4616" t="str">
            <v>-</v>
          </cell>
          <cell r="BL4616">
            <v>0</v>
          </cell>
          <cell r="BN4616" t="str">
            <v>-</v>
          </cell>
          <cell r="BO4616">
            <v>0</v>
          </cell>
          <cell r="BT4616" t="str">
            <v>-</v>
          </cell>
          <cell r="BW4616" t="str">
            <v>-</v>
          </cell>
          <cell r="CI4616" t="str">
            <v>-</v>
          </cell>
          <cell r="CZ4616">
            <v>0</v>
          </cell>
        </row>
        <row r="4617">
          <cell r="BH4617" t="e">
            <v>#DIV/0!</v>
          </cell>
          <cell r="BI4617" t="str">
            <v>-</v>
          </cell>
          <cell r="BJ4617" t="str">
            <v>-</v>
          </cell>
          <cell r="BL4617">
            <v>0</v>
          </cell>
          <cell r="BN4617" t="str">
            <v>-</v>
          </cell>
          <cell r="BO4617">
            <v>0</v>
          </cell>
          <cell r="BT4617" t="str">
            <v>-</v>
          </cell>
          <cell r="BW4617" t="str">
            <v>-</v>
          </cell>
          <cell r="CI4617" t="str">
            <v>-</v>
          </cell>
          <cell r="CZ4617">
            <v>0</v>
          </cell>
        </row>
        <row r="4618">
          <cell r="BH4618" t="e">
            <v>#DIV/0!</v>
          </cell>
          <cell r="BI4618" t="str">
            <v>-</v>
          </cell>
          <cell r="BJ4618" t="str">
            <v>-</v>
          </cell>
          <cell r="BL4618">
            <v>0</v>
          </cell>
          <cell r="BN4618" t="str">
            <v>-</v>
          </cell>
          <cell r="BO4618">
            <v>0</v>
          </cell>
          <cell r="BT4618" t="str">
            <v>-</v>
          </cell>
          <cell r="BW4618" t="str">
            <v>-</v>
          </cell>
          <cell r="CI4618" t="str">
            <v>-</v>
          </cell>
          <cell r="CZ4618">
            <v>0</v>
          </cell>
        </row>
        <row r="4619">
          <cell r="BH4619" t="e">
            <v>#DIV/0!</v>
          </cell>
          <cell r="BI4619" t="str">
            <v>-</v>
          </cell>
          <cell r="BJ4619" t="str">
            <v>-</v>
          </cell>
          <cell r="BL4619">
            <v>0</v>
          </cell>
          <cell r="BN4619" t="str">
            <v>-</v>
          </cell>
          <cell r="BO4619">
            <v>0</v>
          </cell>
          <cell r="BT4619" t="str">
            <v>-</v>
          </cell>
          <cell r="BW4619" t="str">
            <v>-</v>
          </cell>
          <cell r="CI4619" t="str">
            <v>-</v>
          </cell>
          <cell r="CZ4619">
            <v>0</v>
          </cell>
        </row>
        <row r="4620">
          <cell r="BH4620" t="e">
            <v>#DIV/0!</v>
          </cell>
          <cell r="BI4620" t="str">
            <v>-</v>
          </cell>
          <cell r="BJ4620" t="str">
            <v>-</v>
          </cell>
          <cell r="BL4620">
            <v>0</v>
          </cell>
          <cell r="BN4620" t="str">
            <v>-</v>
          </cell>
          <cell r="BO4620">
            <v>0</v>
          </cell>
          <cell r="BT4620" t="str">
            <v>-</v>
          </cell>
          <cell r="BW4620" t="str">
            <v>-</v>
          </cell>
          <cell r="CI4620" t="str">
            <v>-</v>
          </cell>
          <cell r="CZ4620">
            <v>0</v>
          </cell>
        </row>
        <row r="4621">
          <cell r="BH4621" t="e">
            <v>#DIV/0!</v>
          </cell>
          <cell r="BI4621" t="str">
            <v>-</v>
          </cell>
          <cell r="BJ4621" t="str">
            <v>-</v>
          </cell>
          <cell r="BL4621">
            <v>0</v>
          </cell>
          <cell r="BN4621" t="str">
            <v>-</v>
          </cell>
          <cell r="BO4621">
            <v>0</v>
          </cell>
          <cell r="BT4621" t="str">
            <v>-</v>
          </cell>
          <cell r="BW4621" t="str">
            <v>-</v>
          </cell>
          <cell r="CI4621" t="str">
            <v>-</v>
          </cell>
          <cell r="CZ4621">
            <v>0</v>
          </cell>
        </row>
        <row r="4622">
          <cell r="BH4622" t="e">
            <v>#DIV/0!</v>
          </cell>
          <cell r="BI4622" t="str">
            <v>-</v>
          </cell>
          <cell r="BJ4622" t="str">
            <v>-</v>
          </cell>
          <cell r="BL4622">
            <v>0</v>
          </cell>
          <cell r="BN4622" t="str">
            <v>-</v>
          </cell>
          <cell r="BO4622">
            <v>0</v>
          </cell>
          <cell r="BT4622" t="str">
            <v>-</v>
          </cell>
          <cell r="BW4622" t="str">
            <v>-</v>
          </cell>
          <cell r="CI4622" t="str">
            <v>-</v>
          </cell>
          <cell r="CZ4622">
            <v>0</v>
          </cell>
        </row>
        <row r="4623">
          <cell r="BH4623" t="e">
            <v>#DIV/0!</v>
          </cell>
          <cell r="BI4623" t="str">
            <v>-</v>
          </cell>
          <cell r="BJ4623" t="str">
            <v>-</v>
          </cell>
          <cell r="BL4623">
            <v>0</v>
          </cell>
          <cell r="BN4623" t="str">
            <v>-</v>
          </cell>
          <cell r="BO4623">
            <v>0</v>
          </cell>
          <cell r="BT4623" t="str">
            <v>-</v>
          </cell>
          <cell r="BW4623" t="str">
            <v>-</v>
          </cell>
          <cell r="CI4623" t="str">
            <v>-</v>
          </cell>
          <cell r="CZ4623">
            <v>0</v>
          </cell>
        </row>
        <row r="4624">
          <cell r="BH4624" t="e">
            <v>#DIV/0!</v>
          </cell>
          <cell r="BI4624" t="str">
            <v>-</v>
          </cell>
          <cell r="BJ4624" t="str">
            <v>-</v>
          </cell>
          <cell r="BL4624">
            <v>0</v>
          </cell>
          <cell r="BN4624" t="str">
            <v>-</v>
          </cell>
          <cell r="BO4624">
            <v>0</v>
          </cell>
          <cell r="BT4624" t="str">
            <v>-</v>
          </cell>
          <cell r="BW4624" t="str">
            <v>-</v>
          </cell>
          <cell r="CI4624" t="str">
            <v>-</v>
          </cell>
          <cell r="CZ4624">
            <v>0</v>
          </cell>
        </row>
        <row r="4625">
          <cell r="BH4625" t="e">
            <v>#DIV/0!</v>
          </cell>
          <cell r="BI4625" t="str">
            <v>-</v>
          </cell>
          <cell r="BJ4625" t="str">
            <v>-</v>
          </cell>
          <cell r="BL4625">
            <v>0</v>
          </cell>
          <cell r="BN4625" t="str">
            <v>-</v>
          </cell>
          <cell r="BO4625">
            <v>0</v>
          </cell>
          <cell r="BT4625" t="str">
            <v>-</v>
          </cell>
          <cell r="BW4625" t="str">
            <v>-</v>
          </cell>
          <cell r="CI4625" t="str">
            <v>-</v>
          </cell>
          <cell r="CZ4625">
            <v>0</v>
          </cell>
        </row>
        <row r="4626">
          <cell r="BH4626" t="e">
            <v>#DIV/0!</v>
          </cell>
          <cell r="BI4626" t="str">
            <v>-</v>
          </cell>
          <cell r="BJ4626" t="str">
            <v>-</v>
          </cell>
          <cell r="BL4626">
            <v>0</v>
          </cell>
          <cell r="BN4626" t="str">
            <v>-</v>
          </cell>
          <cell r="BO4626">
            <v>0</v>
          </cell>
          <cell r="BT4626" t="str">
            <v>-</v>
          </cell>
          <cell r="BW4626" t="str">
            <v>-</v>
          </cell>
          <cell r="CI4626" t="str">
            <v>-</v>
          </cell>
          <cell r="CZ4626">
            <v>0</v>
          </cell>
        </row>
        <row r="4627">
          <cell r="BH4627" t="e">
            <v>#DIV/0!</v>
          </cell>
          <cell r="BI4627" t="str">
            <v>-</v>
          </cell>
          <cell r="BJ4627" t="str">
            <v>-</v>
          </cell>
          <cell r="BL4627">
            <v>0</v>
          </cell>
          <cell r="BN4627" t="str">
            <v>-</v>
          </cell>
          <cell r="BO4627">
            <v>0</v>
          </cell>
          <cell r="BT4627" t="str">
            <v>-</v>
          </cell>
          <cell r="BW4627" t="str">
            <v>-</v>
          </cell>
          <cell r="CI4627" t="str">
            <v>-</v>
          </cell>
          <cell r="CZ4627">
            <v>0</v>
          </cell>
        </row>
        <row r="4628">
          <cell r="BH4628" t="e">
            <v>#DIV/0!</v>
          </cell>
          <cell r="BI4628" t="str">
            <v>-</v>
          </cell>
          <cell r="BJ4628" t="str">
            <v>-</v>
          </cell>
          <cell r="BL4628">
            <v>0</v>
          </cell>
          <cell r="BN4628" t="str">
            <v>-</v>
          </cell>
          <cell r="BO4628">
            <v>0</v>
          </cell>
          <cell r="BT4628" t="str">
            <v>-</v>
          </cell>
          <cell r="BW4628" t="str">
            <v>-</v>
          </cell>
          <cell r="CI4628" t="str">
            <v>-</v>
          </cell>
          <cell r="CZ4628">
            <v>0</v>
          </cell>
        </row>
        <row r="4629">
          <cell r="BH4629" t="e">
            <v>#DIV/0!</v>
          </cell>
          <cell r="BI4629" t="str">
            <v>-</v>
          </cell>
          <cell r="BJ4629" t="str">
            <v>-</v>
          </cell>
          <cell r="BL4629">
            <v>0</v>
          </cell>
          <cell r="BN4629" t="str">
            <v>-</v>
          </cell>
          <cell r="BO4629">
            <v>0</v>
          </cell>
          <cell r="BT4629" t="str">
            <v>-</v>
          </cell>
          <cell r="BW4629" t="str">
            <v>-</v>
          </cell>
          <cell r="CI4629" t="str">
            <v>-</v>
          </cell>
          <cell r="CZ4629">
            <v>0</v>
          </cell>
        </row>
        <row r="4630">
          <cell r="BH4630" t="e">
            <v>#DIV/0!</v>
          </cell>
          <cell r="BI4630" t="str">
            <v>-</v>
          </cell>
          <cell r="BJ4630" t="str">
            <v>-</v>
          </cell>
          <cell r="BL4630">
            <v>0</v>
          </cell>
          <cell r="BN4630" t="str">
            <v>-</v>
          </cell>
          <cell r="BO4630">
            <v>0</v>
          </cell>
          <cell r="BT4630" t="str">
            <v>-</v>
          </cell>
          <cell r="BW4630" t="str">
            <v>-</v>
          </cell>
          <cell r="CI4630" t="str">
            <v>-</v>
          </cell>
          <cell r="CZ4630">
            <v>0</v>
          </cell>
        </row>
        <row r="4631">
          <cell r="BH4631" t="e">
            <v>#DIV/0!</v>
          </cell>
          <cell r="BI4631" t="str">
            <v>-</v>
          </cell>
          <cell r="BJ4631" t="str">
            <v>-</v>
          </cell>
          <cell r="BL4631">
            <v>0</v>
          </cell>
          <cell r="BN4631" t="str">
            <v>-</v>
          </cell>
          <cell r="BO4631">
            <v>0</v>
          </cell>
          <cell r="BT4631" t="str">
            <v>-</v>
          </cell>
          <cell r="BW4631" t="str">
            <v>-</v>
          </cell>
          <cell r="CI4631" t="str">
            <v>-</v>
          </cell>
          <cell r="CZ4631">
            <v>0</v>
          </cell>
        </row>
        <row r="4632">
          <cell r="BH4632" t="e">
            <v>#DIV/0!</v>
          </cell>
          <cell r="BI4632" t="str">
            <v>-</v>
          </cell>
          <cell r="BJ4632" t="str">
            <v>-</v>
          </cell>
          <cell r="BL4632">
            <v>0</v>
          </cell>
          <cell r="BN4632" t="str">
            <v>-</v>
          </cell>
          <cell r="BO4632">
            <v>0</v>
          </cell>
          <cell r="BT4632" t="str">
            <v>-</v>
          </cell>
          <cell r="BW4632" t="str">
            <v>-</v>
          </cell>
          <cell r="CI4632" t="str">
            <v>-</v>
          </cell>
          <cell r="CZ4632">
            <v>0</v>
          </cell>
        </row>
        <row r="4633">
          <cell r="BH4633" t="e">
            <v>#DIV/0!</v>
          </cell>
          <cell r="BI4633" t="str">
            <v>-</v>
          </cell>
          <cell r="BJ4633" t="str">
            <v>-</v>
          </cell>
          <cell r="BL4633">
            <v>0</v>
          </cell>
          <cell r="BN4633" t="str">
            <v>-</v>
          </cell>
          <cell r="BO4633">
            <v>0</v>
          </cell>
          <cell r="BT4633" t="str">
            <v>-</v>
          </cell>
          <cell r="BW4633" t="str">
            <v>-</v>
          </cell>
          <cell r="CI4633" t="str">
            <v>-</v>
          </cell>
          <cell r="CZ4633">
            <v>0</v>
          </cell>
        </row>
        <row r="4634">
          <cell r="BH4634" t="e">
            <v>#DIV/0!</v>
          </cell>
          <cell r="BI4634" t="str">
            <v>-</v>
          </cell>
          <cell r="BJ4634" t="str">
            <v>-</v>
          </cell>
          <cell r="BL4634">
            <v>0</v>
          </cell>
          <cell r="BN4634" t="str">
            <v>-</v>
          </cell>
          <cell r="BO4634">
            <v>0</v>
          </cell>
          <cell r="BT4634" t="str">
            <v>-</v>
          </cell>
          <cell r="BW4634" t="str">
            <v>-</v>
          </cell>
          <cell r="CI4634" t="str">
            <v>-</v>
          </cell>
          <cell r="CZ4634">
            <v>0</v>
          </cell>
        </row>
        <row r="4635">
          <cell r="BH4635" t="e">
            <v>#DIV/0!</v>
          </cell>
          <cell r="BI4635" t="str">
            <v>-</v>
          </cell>
          <cell r="BJ4635" t="str">
            <v>-</v>
          </cell>
          <cell r="BL4635">
            <v>0</v>
          </cell>
          <cell r="BN4635" t="str">
            <v>-</v>
          </cell>
          <cell r="BO4635">
            <v>0</v>
          </cell>
          <cell r="BT4635" t="str">
            <v>-</v>
          </cell>
          <cell r="BW4635" t="str">
            <v>-</v>
          </cell>
          <cell r="CI4635" t="str">
            <v>-</v>
          </cell>
          <cell r="CZ4635">
            <v>0</v>
          </cell>
        </row>
        <row r="4636">
          <cell r="BH4636" t="e">
            <v>#DIV/0!</v>
          </cell>
          <cell r="BI4636" t="str">
            <v>-</v>
          </cell>
          <cell r="BJ4636" t="str">
            <v>-</v>
          </cell>
          <cell r="BL4636">
            <v>0</v>
          </cell>
          <cell r="BN4636" t="str">
            <v>-</v>
          </cell>
          <cell r="BO4636">
            <v>0</v>
          </cell>
          <cell r="BT4636" t="str">
            <v>-</v>
          </cell>
          <cell r="BW4636" t="str">
            <v>-</v>
          </cell>
          <cell r="CI4636" t="str">
            <v>-</v>
          </cell>
          <cell r="CZ4636">
            <v>0</v>
          </cell>
        </row>
        <row r="4637">
          <cell r="BH4637" t="e">
            <v>#DIV/0!</v>
          </cell>
          <cell r="BI4637" t="str">
            <v>-</v>
          </cell>
          <cell r="BJ4637" t="str">
            <v>-</v>
          </cell>
          <cell r="BL4637">
            <v>0</v>
          </cell>
          <cell r="BN4637" t="str">
            <v>-</v>
          </cell>
          <cell r="BO4637">
            <v>0</v>
          </cell>
          <cell r="BT4637" t="str">
            <v>-</v>
          </cell>
          <cell r="BW4637" t="str">
            <v>-</v>
          </cell>
          <cell r="CI4637" t="str">
            <v>-</v>
          </cell>
          <cell r="CZ4637">
            <v>0</v>
          </cell>
        </row>
        <row r="4638">
          <cell r="BH4638" t="e">
            <v>#DIV/0!</v>
          </cell>
          <cell r="BI4638" t="str">
            <v>-</v>
          </cell>
          <cell r="BJ4638" t="str">
            <v>-</v>
          </cell>
          <cell r="BL4638">
            <v>0</v>
          </cell>
          <cell r="BN4638" t="str">
            <v>-</v>
          </cell>
          <cell r="BO4638">
            <v>0</v>
          </cell>
          <cell r="BT4638" t="str">
            <v>-</v>
          </cell>
          <cell r="BW4638" t="str">
            <v>-</v>
          </cell>
          <cell r="CI4638" t="str">
            <v>-</v>
          </cell>
          <cell r="CZ4638">
            <v>0</v>
          </cell>
        </row>
        <row r="4639">
          <cell r="BH4639" t="e">
            <v>#DIV/0!</v>
          </cell>
          <cell r="BI4639" t="str">
            <v>-</v>
          </cell>
          <cell r="BJ4639" t="str">
            <v>-</v>
          </cell>
          <cell r="BL4639">
            <v>0</v>
          </cell>
          <cell r="BN4639" t="str">
            <v>-</v>
          </cell>
          <cell r="BO4639">
            <v>0</v>
          </cell>
          <cell r="BT4639" t="str">
            <v>-</v>
          </cell>
          <cell r="BW4639" t="str">
            <v>-</v>
          </cell>
          <cell r="CI4639" t="str">
            <v>-</v>
          </cell>
          <cell r="CZ4639">
            <v>0</v>
          </cell>
        </row>
        <row r="4640">
          <cell r="BH4640" t="e">
            <v>#DIV/0!</v>
          </cell>
          <cell r="BI4640" t="str">
            <v>-</v>
          </cell>
          <cell r="BJ4640" t="str">
            <v>-</v>
          </cell>
          <cell r="BL4640">
            <v>0</v>
          </cell>
          <cell r="BN4640" t="str">
            <v>-</v>
          </cell>
          <cell r="BO4640">
            <v>0</v>
          </cell>
          <cell r="BT4640" t="str">
            <v>-</v>
          </cell>
          <cell r="BW4640" t="str">
            <v>-</v>
          </cell>
          <cell r="CI4640" t="str">
            <v>-</v>
          </cell>
          <cell r="CZ4640">
            <v>0</v>
          </cell>
        </row>
        <row r="4641">
          <cell r="BH4641" t="e">
            <v>#DIV/0!</v>
          </cell>
          <cell r="BI4641" t="str">
            <v>-</v>
          </cell>
          <cell r="BJ4641" t="str">
            <v>-</v>
          </cell>
          <cell r="BL4641">
            <v>0</v>
          </cell>
          <cell r="BN4641" t="str">
            <v>-</v>
          </cell>
          <cell r="BO4641">
            <v>0</v>
          </cell>
          <cell r="BT4641" t="str">
            <v>-</v>
          </cell>
          <cell r="BW4641" t="str">
            <v>-</v>
          </cell>
          <cell r="CI4641" t="str">
            <v>-</v>
          </cell>
          <cell r="CZ4641">
            <v>0</v>
          </cell>
        </row>
        <row r="4642">
          <cell r="BH4642" t="e">
            <v>#DIV/0!</v>
          </cell>
          <cell r="BI4642" t="str">
            <v>-</v>
          </cell>
          <cell r="BJ4642" t="str">
            <v>-</v>
          </cell>
          <cell r="BL4642">
            <v>0</v>
          </cell>
          <cell r="BN4642" t="str">
            <v>-</v>
          </cell>
          <cell r="BO4642">
            <v>0</v>
          </cell>
          <cell r="BT4642" t="str">
            <v>-</v>
          </cell>
          <cell r="BW4642" t="str">
            <v>-</v>
          </cell>
          <cell r="CI4642" t="str">
            <v>-</v>
          </cell>
          <cell r="CZ4642">
            <v>0</v>
          </cell>
        </row>
        <row r="4643">
          <cell r="BH4643" t="e">
            <v>#DIV/0!</v>
          </cell>
          <cell r="BI4643" t="str">
            <v>-</v>
          </cell>
          <cell r="BJ4643" t="str">
            <v>-</v>
          </cell>
          <cell r="BL4643">
            <v>0</v>
          </cell>
          <cell r="BN4643" t="str">
            <v>-</v>
          </cell>
          <cell r="BO4643">
            <v>0</v>
          </cell>
          <cell r="BT4643" t="str">
            <v>-</v>
          </cell>
          <cell r="BW4643" t="str">
            <v>-</v>
          </cell>
          <cell r="CI4643" t="str">
            <v>-</v>
          </cell>
          <cell r="CZ4643">
            <v>0</v>
          </cell>
        </row>
        <row r="4644">
          <cell r="BH4644" t="e">
            <v>#DIV/0!</v>
          </cell>
          <cell r="BI4644" t="str">
            <v>-</v>
          </cell>
          <cell r="BJ4644" t="str">
            <v>-</v>
          </cell>
          <cell r="BL4644">
            <v>0</v>
          </cell>
          <cell r="BN4644" t="str">
            <v>-</v>
          </cell>
          <cell r="BO4644">
            <v>0</v>
          </cell>
          <cell r="BT4644" t="str">
            <v>-</v>
          </cell>
          <cell r="BW4644" t="str">
            <v>-</v>
          </cell>
          <cell r="CI4644" t="str">
            <v>-</v>
          </cell>
          <cell r="CZ4644">
            <v>0</v>
          </cell>
        </row>
        <row r="4645">
          <cell r="BH4645" t="e">
            <v>#DIV/0!</v>
          </cell>
          <cell r="BI4645" t="str">
            <v>-</v>
          </cell>
          <cell r="BJ4645" t="str">
            <v>-</v>
          </cell>
          <cell r="BL4645">
            <v>0</v>
          </cell>
          <cell r="BN4645" t="str">
            <v>-</v>
          </cell>
          <cell r="BO4645">
            <v>0</v>
          </cell>
          <cell r="BT4645" t="str">
            <v>-</v>
          </cell>
          <cell r="BW4645" t="str">
            <v>-</v>
          </cell>
          <cell r="CI4645" t="str">
            <v>-</v>
          </cell>
          <cell r="CZ4645">
            <v>0</v>
          </cell>
        </row>
        <row r="4646">
          <cell r="BH4646" t="e">
            <v>#DIV/0!</v>
          </cell>
          <cell r="BI4646" t="str">
            <v>-</v>
          </cell>
          <cell r="BJ4646" t="str">
            <v>-</v>
          </cell>
          <cell r="BL4646">
            <v>0</v>
          </cell>
          <cell r="BN4646" t="str">
            <v>-</v>
          </cell>
          <cell r="BO4646">
            <v>0</v>
          </cell>
          <cell r="BT4646" t="str">
            <v>-</v>
          </cell>
          <cell r="BW4646" t="str">
            <v>-</v>
          </cell>
          <cell r="CI4646" t="str">
            <v>-</v>
          </cell>
          <cell r="CZ4646">
            <v>0</v>
          </cell>
        </row>
        <row r="4647">
          <cell r="BH4647" t="e">
            <v>#DIV/0!</v>
          </cell>
          <cell r="BI4647" t="str">
            <v>-</v>
          </cell>
          <cell r="BJ4647" t="str">
            <v>-</v>
          </cell>
          <cell r="BL4647">
            <v>0</v>
          </cell>
          <cell r="BN4647" t="str">
            <v>-</v>
          </cell>
          <cell r="BO4647">
            <v>0</v>
          </cell>
          <cell r="BT4647" t="str">
            <v>-</v>
          </cell>
          <cell r="BW4647" t="str">
            <v>-</v>
          </cell>
          <cell r="CI4647" t="str">
            <v>-</v>
          </cell>
          <cell r="CZ4647">
            <v>0</v>
          </cell>
        </row>
        <row r="4648">
          <cell r="BH4648" t="e">
            <v>#DIV/0!</v>
          </cell>
          <cell r="BI4648" t="str">
            <v>-</v>
          </cell>
          <cell r="BJ4648" t="str">
            <v>-</v>
          </cell>
          <cell r="BL4648">
            <v>0</v>
          </cell>
          <cell r="BN4648" t="str">
            <v>-</v>
          </cell>
          <cell r="BO4648">
            <v>0</v>
          </cell>
          <cell r="BT4648" t="str">
            <v>-</v>
          </cell>
          <cell r="BW4648" t="str">
            <v>-</v>
          </cell>
          <cell r="CI4648" t="str">
            <v>-</v>
          </cell>
          <cell r="CZ4648">
            <v>0</v>
          </cell>
        </row>
        <row r="4649">
          <cell r="BH4649" t="e">
            <v>#DIV/0!</v>
          </cell>
          <cell r="BI4649" t="str">
            <v>-</v>
          </cell>
          <cell r="BJ4649" t="str">
            <v>-</v>
          </cell>
          <cell r="BL4649">
            <v>0</v>
          </cell>
          <cell r="BN4649" t="str">
            <v>-</v>
          </cell>
          <cell r="BO4649">
            <v>0</v>
          </cell>
          <cell r="BT4649" t="str">
            <v>-</v>
          </cell>
          <cell r="BW4649" t="str">
            <v>-</v>
          </cell>
          <cell r="CI4649" t="str">
            <v>-</v>
          </cell>
          <cell r="CZ4649">
            <v>0</v>
          </cell>
        </row>
        <row r="4650">
          <cell r="BH4650" t="e">
            <v>#DIV/0!</v>
          </cell>
          <cell r="BI4650" t="str">
            <v>-</v>
          </cell>
          <cell r="BJ4650" t="str">
            <v>-</v>
          </cell>
          <cell r="BL4650">
            <v>0</v>
          </cell>
          <cell r="BN4650" t="str">
            <v>-</v>
          </cell>
          <cell r="BO4650">
            <v>0</v>
          </cell>
          <cell r="BT4650" t="str">
            <v>-</v>
          </cell>
          <cell r="BW4650" t="str">
            <v>-</v>
          </cell>
          <cell r="CI4650" t="str">
            <v>-</v>
          </cell>
          <cell r="CZ4650">
            <v>0</v>
          </cell>
        </row>
        <row r="4651">
          <cell r="BH4651" t="e">
            <v>#DIV/0!</v>
          </cell>
          <cell r="BI4651" t="str">
            <v>-</v>
          </cell>
          <cell r="BJ4651" t="str">
            <v>-</v>
          </cell>
          <cell r="BL4651">
            <v>0</v>
          </cell>
          <cell r="BN4651" t="str">
            <v>-</v>
          </cell>
          <cell r="BO4651">
            <v>0</v>
          </cell>
          <cell r="BT4651" t="str">
            <v>-</v>
          </cell>
          <cell r="BW4651" t="str">
            <v>-</v>
          </cell>
          <cell r="CI4651" t="str">
            <v>-</v>
          </cell>
          <cell r="CZ4651">
            <v>0</v>
          </cell>
        </row>
        <row r="4652">
          <cell r="BH4652" t="e">
            <v>#DIV/0!</v>
          </cell>
          <cell r="BI4652" t="str">
            <v>-</v>
          </cell>
          <cell r="BJ4652" t="str">
            <v>-</v>
          </cell>
          <cell r="BL4652">
            <v>0</v>
          </cell>
          <cell r="BN4652" t="str">
            <v>-</v>
          </cell>
          <cell r="BO4652">
            <v>0</v>
          </cell>
          <cell r="BT4652" t="str">
            <v>-</v>
          </cell>
          <cell r="BW4652" t="str">
            <v>-</v>
          </cell>
          <cell r="CI4652" t="str">
            <v>-</v>
          </cell>
          <cell r="CZ4652">
            <v>0</v>
          </cell>
        </row>
        <row r="4653">
          <cell r="BH4653" t="e">
            <v>#DIV/0!</v>
          </cell>
          <cell r="BI4653" t="str">
            <v>-</v>
          </cell>
          <cell r="BJ4653" t="str">
            <v>-</v>
          </cell>
          <cell r="BL4653">
            <v>0</v>
          </cell>
          <cell r="BN4653" t="str">
            <v>-</v>
          </cell>
          <cell r="BO4653">
            <v>0</v>
          </cell>
          <cell r="BT4653" t="str">
            <v>-</v>
          </cell>
          <cell r="BW4653" t="str">
            <v>-</v>
          </cell>
          <cell r="CI4653" t="str">
            <v>-</v>
          </cell>
          <cell r="CZ4653">
            <v>0</v>
          </cell>
        </row>
        <row r="4654">
          <cell r="BH4654" t="e">
            <v>#DIV/0!</v>
          </cell>
          <cell r="BI4654" t="str">
            <v>-</v>
          </cell>
          <cell r="BJ4654" t="str">
            <v>-</v>
          </cell>
          <cell r="BL4654">
            <v>0</v>
          </cell>
          <cell r="BN4654" t="str">
            <v>-</v>
          </cell>
          <cell r="BO4654">
            <v>0</v>
          </cell>
          <cell r="BT4654" t="str">
            <v>-</v>
          </cell>
          <cell r="BW4654" t="str">
            <v>-</v>
          </cell>
          <cell r="CI4654" t="str">
            <v>-</v>
          </cell>
          <cell r="CZ4654">
            <v>0</v>
          </cell>
        </row>
        <row r="4655">
          <cell r="BH4655" t="e">
            <v>#DIV/0!</v>
          </cell>
          <cell r="BI4655" t="str">
            <v>-</v>
          </cell>
          <cell r="BJ4655" t="str">
            <v>-</v>
          </cell>
          <cell r="BL4655">
            <v>0</v>
          </cell>
          <cell r="BN4655" t="str">
            <v>-</v>
          </cell>
          <cell r="BO4655">
            <v>0</v>
          </cell>
          <cell r="BT4655" t="str">
            <v>-</v>
          </cell>
          <cell r="BW4655" t="str">
            <v>-</v>
          </cell>
          <cell r="CI4655" t="str">
            <v>-</v>
          </cell>
          <cell r="CZ4655">
            <v>0</v>
          </cell>
        </row>
        <row r="4656">
          <cell r="BH4656" t="e">
            <v>#DIV/0!</v>
          </cell>
          <cell r="BI4656" t="str">
            <v>-</v>
          </cell>
          <cell r="BJ4656" t="str">
            <v>-</v>
          </cell>
          <cell r="BL4656">
            <v>0</v>
          </cell>
          <cell r="BN4656" t="str">
            <v>-</v>
          </cell>
          <cell r="BO4656">
            <v>0</v>
          </cell>
          <cell r="BT4656" t="str">
            <v>-</v>
          </cell>
          <cell r="BW4656" t="str">
            <v>-</v>
          </cell>
          <cell r="CI4656" t="str">
            <v>-</v>
          </cell>
          <cell r="CZ4656">
            <v>0</v>
          </cell>
        </row>
        <row r="4657">
          <cell r="BH4657" t="e">
            <v>#DIV/0!</v>
          </cell>
          <cell r="BI4657" t="str">
            <v>-</v>
          </cell>
          <cell r="BJ4657" t="str">
            <v>-</v>
          </cell>
          <cell r="BL4657">
            <v>0</v>
          </cell>
          <cell r="BN4657" t="str">
            <v>-</v>
          </cell>
          <cell r="BO4657">
            <v>0</v>
          </cell>
          <cell r="BT4657" t="str">
            <v>-</v>
          </cell>
          <cell r="BW4657" t="str">
            <v>-</v>
          </cell>
          <cell r="CI4657" t="str">
            <v>-</v>
          </cell>
          <cell r="CZ4657">
            <v>0</v>
          </cell>
        </row>
        <row r="4658">
          <cell r="BH4658" t="e">
            <v>#DIV/0!</v>
          </cell>
          <cell r="BI4658" t="str">
            <v>-</v>
          </cell>
          <cell r="BJ4658" t="str">
            <v>-</v>
          </cell>
          <cell r="BL4658">
            <v>0</v>
          </cell>
          <cell r="BN4658" t="str">
            <v>-</v>
          </cell>
          <cell r="BO4658">
            <v>0</v>
          </cell>
          <cell r="BT4658" t="str">
            <v>-</v>
          </cell>
          <cell r="BW4658" t="str">
            <v>-</v>
          </cell>
          <cell r="CI4658" t="str">
            <v>-</v>
          </cell>
          <cell r="CZ4658">
            <v>0</v>
          </cell>
        </row>
        <row r="4659">
          <cell r="BH4659" t="e">
            <v>#DIV/0!</v>
          </cell>
          <cell r="BI4659" t="str">
            <v>-</v>
          </cell>
          <cell r="BJ4659" t="str">
            <v>-</v>
          </cell>
          <cell r="BL4659">
            <v>0</v>
          </cell>
          <cell r="BN4659" t="str">
            <v>-</v>
          </cell>
          <cell r="BO4659">
            <v>0</v>
          </cell>
          <cell r="BT4659" t="str">
            <v>-</v>
          </cell>
          <cell r="BW4659" t="str">
            <v>-</v>
          </cell>
          <cell r="CI4659" t="str">
            <v>-</v>
          </cell>
          <cell r="CZ4659">
            <v>0</v>
          </cell>
        </row>
        <row r="4660">
          <cell r="BH4660" t="e">
            <v>#DIV/0!</v>
          </cell>
          <cell r="BI4660" t="str">
            <v>-</v>
          </cell>
          <cell r="BJ4660" t="str">
            <v>-</v>
          </cell>
          <cell r="BL4660">
            <v>0</v>
          </cell>
          <cell r="BN4660" t="str">
            <v>-</v>
          </cell>
          <cell r="BO4660">
            <v>0</v>
          </cell>
          <cell r="BT4660" t="str">
            <v>-</v>
          </cell>
          <cell r="BW4660" t="str">
            <v>-</v>
          </cell>
          <cell r="CI4660" t="str">
            <v>-</v>
          </cell>
          <cell r="CZ4660">
            <v>0</v>
          </cell>
        </row>
        <row r="4661">
          <cell r="BH4661" t="e">
            <v>#DIV/0!</v>
          </cell>
          <cell r="BI4661" t="str">
            <v>-</v>
          </cell>
          <cell r="BJ4661" t="str">
            <v>-</v>
          </cell>
          <cell r="BL4661">
            <v>0</v>
          </cell>
          <cell r="BN4661" t="str">
            <v>-</v>
          </cell>
          <cell r="BO4661">
            <v>0</v>
          </cell>
          <cell r="BT4661" t="str">
            <v>-</v>
          </cell>
          <cell r="BW4661" t="str">
            <v>-</v>
          </cell>
          <cell r="CI4661" t="str">
            <v>-</v>
          </cell>
          <cell r="CZ4661">
            <v>0</v>
          </cell>
        </row>
        <row r="4662">
          <cell r="BH4662" t="e">
            <v>#DIV/0!</v>
          </cell>
          <cell r="BI4662" t="str">
            <v>-</v>
          </cell>
          <cell r="BJ4662" t="str">
            <v>-</v>
          </cell>
          <cell r="BL4662">
            <v>0</v>
          </cell>
          <cell r="BN4662" t="str">
            <v>-</v>
          </cell>
          <cell r="BO4662">
            <v>0</v>
          </cell>
          <cell r="BT4662" t="str">
            <v>-</v>
          </cell>
          <cell r="BW4662" t="str">
            <v>-</v>
          </cell>
          <cell r="CI4662" t="str">
            <v>-</v>
          </cell>
          <cell r="CZ4662">
            <v>0</v>
          </cell>
        </row>
        <row r="4663">
          <cell r="BH4663" t="e">
            <v>#DIV/0!</v>
          </cell>
          <cell r="BI4663" t="str">
            <v>-</v>
          </cell>
          <cell r="BJ4663" t="str">
            <v>-</v>
          </cell>
          <cell r="BL4663">
            <v>0</v>
          </cell>
          <cell r="BN4663" t="str">
            <v>-</v>
          </cell>
          <cell r="BO4663">
            <v>0</v>
          </cell>
          <cell r="BT4663" t="str">
            <v>-</v>
          </cell>
          <cell r="BW4663" t="str">
            <v>-</v>
          </cell>
          <cell r="CI4663" t="str">
            <v>-</v>
          </cell>
          <cell r="CZ4663">
            <v>0</v>
          </cell>
        </row>
        <row r="4664">
          <cell r="BH4664" t="e">
            <v>#DIV/0!</v>
          </cell>
          <cell r="BI4664" t="str">
            <v>-</v>
          </cell>
          <cell r="BJ4664" t="str">
            <v>-</v>
          </cell>
          <cell r="BL4664">
            <v>0</v>
          </cell>
          <cell r="BN4664" t="str">
            <v>-</v>
          </cell>
          <cell r="BO4664">
            <v>0</v>
          </cell>
          <cell r="BT4664" t="str">
            <v>-</v>
          </cell>
          <cell r="BW4664" t="str">
            <v>-</v>
          </cell>
          <cell r="CI4664" t="str">
            <v>-</v>
          </cell>
          <cell r="CZ4664">
            <v>0</v>
          </cell>
        </row>
        <row r="4665">
          <cell r="BH4665" t="e">
            <v>#DIV/0!</v>
          </cell>
          <cell r="BI4665" t="str">
            <v>-</v>
          </cell>
          <cell r="BJ4665" t="str">
            <v>-</v>
          </cell>
          <cell r="BL4665">
            <v>0</v>
          </cell>
          <cell r="BN4665" t="str">
            <v>-</v>
          </cell>
          <cell r="BO4665">
            <v>0</v>
          </cell>
          <cell r="BT4665" t="str">
            <v>-</v>
          </cell>
          <cell r="BW4665" t="str">
            <v>-</v>
          </cell>
          <cell r="CI4665" t="str">
            <v>-</v>
          </cell>
          <cell r="CZ4665">
            <v>0</v>
          </cell>
        </row>
        <row r="4666">
          <cell r="BH4666" t="e">
            <v>#DIV/0!</v>
          </cell>
          <cell r="BI4666" t="str">
            <v>-</v>
          </cell>
          <cell r="BJ4666" t="str">
            <v>-</v>
          </cell>
          <cell r="BL4666">
            <v>0</v>
          </cell>
          <cell r="BN4666" t="str">
            <v>-</v>
          </cell>
          <cell r="BO4666">
            <v>0</v>
          </cell>
          <cell r="BT4666" t="str">
            <v>-</v>
          </cell>
          <cell r="BW4666" t="str">
            <v>-</v>
          </cell>
          <cell r="CI4666" t="str">
            <v>-</v>
          </cell>
          <cell r="CZ4666">
            <v>0</v>
          </cell>
        </row>
        <row r="4667">
          <cell r="BH4667" t="e">
            <v>#DIV/0!</v>
          </cell>
          <cell r="BI4667" t="str">
            <v>-</v>
          </cell>
          <cell r="BJ4667" t="str">
            <v>-</v>
          </cell>
          <cell r="BL4667">
            <v>0</v>
          </cell>
          <cell r="BN4667" t="str">
            <v>-</v>
          </cell>
          <cell r="BO4667">
            <v>0</v>
          </cell>
          <cell r="BT4667" t="str">
            <v>-</v>
          </cell>
          <cell r="BW4667" t="str">
            <v>-</v>
          </cell>
          <cell r="CI4667" t="str">
            <v>-</v>
          </cell>
          <cell r="CZ4667">
            <v>0</v>
          </cell>
        </row>
        <row r="4668">
          <cell r="BH4668" t="e">
            <v>#DIV/0!</v>
          </cell>
          <cell r="BI4668" t="str">
            <v>-</v>
          </cell>
          <cell r="BJ4668" t="str">
            <v>-</v>
          </cell>
          <cell r="BL4668">
            <v>0</v>
          </cell>
          <cell r="BN4668" t="str">
            <v>-</v>
          </cell>
          <cell r="BO4668">
            <v>0</v>
          </cell>
          <cell r="BT4668" t="str">
            <v>-</v>
          </cell>
          <cell r="BW4668" t="str">
            <v>-</v>
          </cell>
          <cell r="CI4668" t="str">
            <v>-</v>
          </cell>
          <cell r="CZ4668">
            <v>0</v>
          </cell>
        </row>
        <row r="4669">
          <cell r="BH4669" t="e">
            <v>#DIV/0!</v>
          </cell>
          <cell r="BI4669" t="str">
            <v>-</v>
          </cell>
          <cell r="BJ4669" t="str">
            <v>-</v>
          </cell>
          <cell r="BL4669">
            <v>0</v>
          </cell>
          <cell r="BN4669" t="str">
            <v>-</v>
          </cell>
          <cell r="BO4669">
            <v>0</v>
          </cell>
          <cell r="BT4669" t="str">
            <v>-</v>
          </cell>
          <cell r="BW4669" t="str">
            <v>-</v>
          </cell>
          <cell r="CI4669" t="str">
            <v>-</v>
          </cell>
          <cell r="CZ4669">
            <v>0</v>
          </cell>
        </row>
        <row r="4670">
          <cell r="BH4670" t="e">
            <v>#DIV/0!</v>
          </cell>
          <cell r="BI4670" t="str">
            <v>-</v>
          </cell>
          <cell r="BJ4670" t="str">
            <v>-</v>
          </cell>
          <cell r="BL4670">
            <v>0</v>
          </cell>
          <cell r="BN4670" t="str">
            <v>-</v>
          </cell>
          <cell r="BO4670">
            <v>0</v>
          </cell>
          <cell r="BT4670" t="str">
            <v>-</v>
          </cell>
          <cell r="BW4670" t="str">
            <v>-</v>
          </cell>
          <cell r="CI4670" t="str">
            <v>-</v>
          </cell>
          <cell r="CZ4670">
            <v>0</v>
          </cell>
        </row>
        <row r="4671">
          <cell r="BH4671" t="e">
            <v>#DIV/0!</v>
          </cell>
          <cell r="BI4671" t="str">
            <v>-</v>
          </cell>
          <cell r="BJ4671" t="str">
            <v>-</v>
          </cell>
          <cell r="BL4671">
            <v>0</v>
          </cell>
          <cell r="BN4671" t="str">
            <v>-</v>
          </cell>
          <cell r="BO4671">
            <v>0</v>
          </cell>
          <cell r="BT4671" t="str">
            <v>-</v>
          </cell>
          <cell r="BW4671" t="str">
            <v>-</v>
          </cell>
          <cell r="CI4671" t="str">
            <v>-</v>
          </cell>
          <cell r="CZ4671">
            <v>0</v>
          </cell>
        </row>
        <row r="4672">
          <cell r="BH4672" t="e">
            <v>#DIV/0!</v>
          </cell>
          <cell r="BI4672" t="str">
            <v>-</v>
          </cell>
          <cell r="BJ4672" t="str">
            <v>-</v>
          </cell>
          <cell r="BL4672">
            <v>0</v>
          </cell>
          <cell r="BN4672" t="str">
            <v>-</v>
          </cell>
          <cell r="BO4672">
            <v>0</v>
          </cell>
          <cell r="BT4672" t="str">
            <v>-</v>
          </cell>
          <cell r="BW4672" t="str">
            <v>-</v>
          </cell>
          <cell r="CI4672" t="str">
            <v>-</v>
          </cell>
          <cell r="CZ4672">
            <v>0</v>
          </cell>
        </row>
        <row r="4673">
          <cell r="BH4673" t="e">
            <v>#DIV/0!</v>
          </cell>
          <cell r="BI4673" t="str">
            <v>-</v>
          </cell>
          <cell r="BJ4673" t="str">
            <v>-</v>
          </cell>
          <cell r="BL4673">
            <v>0</v>
          </cell>
          <cell r="BN4673" t="str">
            <v>-</v>
          </cell>
          <cell r="BO4673">
            <v>0</v>
          </cell>
          <cell r="BT4673" t="str">
            <v>-</v>
          </cell>
          <cell r="BW4673" t="str">
            <v>-</v>
          </cell>
          <cell r="CI4673" t="str">
            <v>-</v>
          </cell>
          <cell r="CZ4673">
            <v>0</v>
          </cell>
        </row>
        <row r="4674">
          <cell r="BH4674" t="e">
            <v>#DIV/0!</v>
          </cell>
          <cell r="BI4674" t="str">
            <v>-</v>
          </cell>
          <cell r="BJ4674" t="str">
            <v>-</v>
          </cell>
          <cell r="BL4674">
            <v>0</v>
          </cell>
          <cell r="BN4674" t="str">
            <v>-</v>
          </cell>
          <cell r="BO4674">
            <v>0</v>
          </cell>
          <cell r="BT4674" t="str">
            <v>-</v>
          </cell>
          <cell r="BW4674" t="str">
            <v>-</v>
          </cell>
          <cell r="CI4674" t="str">
            <v>-</v>
          </cell>
          <cell r="CZ4674">
            <v>0</v>
          </cell>
        </row>
        <row r="4675">
          <cell r="BH4675" t="e">
            <v>#DIV/0!</v>
          </cell>
          <cell r="BI4675" t="str">
            <v>-</v>
          </cell>
          <cell r="BJ4675" t="str">
            <v>-</v>
          </cell>
          <cell r="BL4675">
            <v>0</v>
          </cell>
          <cell r="BN4675" t="str">
            <v>-</v>
          </cell>
          <cell r="BO4675">
            <v>0</v>
          </cell>
          <cell r="BT4675" t="str">
            <v>-</v>
          </cell>
          <cell r="BW4675" t="str">
            <v>-</v>
          </cell>
          <cell r="CI4675" t="str">
            <v>-</v>
          </cell>
          <cell r="CZ4675">
            <v>0</v>
          </cell>
        </row>
        <row r="4676">
          <cell r="BH4676" t="e">
            <v>#DIV/0!</v>
          </cell>
          <cell r="BI4676" t="str">
            <v>-</v>
          </cell>
          <cell r="BJ4676" t="str">
            <v>-</v>
          </cell>
          <cell r="BL4676">
            <v>0</v>
          </cell>
          <cell r="BN4676" t="str">
            <v>-</v>
          </cell>
          <cell r="BO4676">
            <v>0</v>
          </cell>
          <cell r="BT4676" t="str">
            <v>-</v>
          </cell>
          <cell r="BW4676" t="str">
            <v>-</v>
          </cell>
          <cell r="CI4676" t="str">
            <v>-</v>
          </cell>
          <cell r="CZ4676">
            <v>0</v>
          </cell>
        </row>
        <row r="4677">
          <cell r="BH4677" t="e">
            <v>#DIV/0!</v>
          </cell>
          <cell r="BI4677" t="str">
            <v>-</v>
          </cell>
          <cell r="BJ4677" t="str">
            <v>-</v>
          </cell>
          <cell r="BL4677">
            <v>0</v>
          </cell>
          <cell r="BN4677" t="str">
            <v>-</v>
          </cell>
          <cell r="BO4677">
            <v>0</v>
          </cell>
          <cell r="BT4677" t="str">
            <v>-</v>
          </cell>
          <cell r="BW4677" t="str">
            <v>-</v>
          </cell>
          <cell r="CI4677" t="str">
            <v>-</v>
          </cell>
          <cell r="CZ4677">
            <v>0</v>
          </cell>
        </row>
        <row r="4678">
          <cell r="BH4678" t="e">
            <v>#DIV/0!</v>
          </cell>
          <cell r="BI4678" t="str">
            <v>-</v>
          </cell>
          <cell r="BJ4678" t="str">
            <v>-</v>
          </cell>
          <cell r="BL4678">
            <v>0</v>
          </cell>
          <cell r="BN4678" t="str">
            <v>-</v>
          </cell>
          <cell r="BO4678">
            <v>0</v>
          </cell>
          <cell r="BT4678" t="str">
            <v>-</v>
          </cell>
          <cell r="BW4678" t="str">
            <v>-</v>
          </cell>
          <cell r="CI4678" t="str">
            <v>-</v>
          </cell>
          <cell r="CZ4678">
            <v>0</v>
          </cell>
        </row>
        <row r="4679">
          <cell r="BH4679" t="e">
            <v>#DIV/0!</v>
          </cell>
          <cell r="BI4679" t="str">
            <v>-</v>
          </cell>
          <cell r="BJ4679" t="str">
            <v>-</v>
          </cell>
          <cell r="BL4679">
            <v>0</v>
          </cell>
          <cell r="BN4679" t="str">
            <v>-</v>
          </cell>
          <cell r="BO4679">
            <v>0</v>
          </cell>
          <cell r="BT4679" t="str">
            <v>-</v>
          </cell>
          <cell r="BW4679" t="str">
            <v>-</v>
          </cell>
          <cell r="CI4679" t="str">
            <v>-</v>
          </cell>
          <cell r="CZ4679">
            <v>0</v>
          </cell>
        </row>
        <row r="4680">
          <cell r="BH4680" t="e">
            <v>#DIV/0!</v>
          </cell>
          <cell r="BI4680" t="str">
            <v>-</v>
          </cell>
          <cell r="BJ4680" t="str">
            <v>-</v>
          </cell>
          <cell r="BL4680">
            <v>0</v>
          </cell>
          <cell r="BN4680" t="str">
            <v>-</v>
          </cell>
          <cell r="BO4680">
            <v>0</v>
          </cell>
          <cell r="BT4680" t="str">
            <v>-</v>
          </cell>
          <cell r="BW4680" t="str">
            <v>-</v>
          </cell>
          <cell r="CI4680" t="str">
            <v>-</v>
          </cell>
          <cell r="CZ4680">
            <v>0</v>
          </cell>
        </row>
        <row r="4681">
          <cell r="BH4681" t="e">
            <v>#DIV/0!</v>
          </cell>
          <cell r="BI4681" t="str">
            <v>-</v>
          </cell>
          <cell r="BJ4681" t="str">
            <v>-</v>
          </cell>
          <cell r="BL4681">
            <v>0</v>
          </cell>
          <cell r="BN4681" t="str">
            <v>-</v>
          </cell>
          <cell r="BO4681">
            <v>0</v>
          </cell>
          <cell r="BT4681" t="str">
            <v>-</v>
          </cell>
          <cell r="BW4681" t="str">
            <v>-</v>
          </cell>
          <cell r="CI4681" t="str">
            <v>-</v>
          </cell>
          <cell r="CZ4681">
            <v>0</v>
          </cell>
        </row>
        <row r="4682">
          <cell r="BH4682" t="e">
            <v>#DIV/0!</v>
          </cell>
          <cell r="BI4682" t="str">
            <v>-</v>
          </cell>
          <cell r="BJ4682" t="str">
            <v>-</v>
          </cell>
          <cell r="BL4682">
            <v>0</v>
          </cell>
          <cell r="BN4682" t="str">
            <v>-</v>
          </cell>
          <cell r="BO4682">
            <v>0</v>
          </cell>
          <cell r="BT4682" t="str">
            <v>-</v>
          </cell>
          <cell r="BW4682" t="str">
            <v>-</v>
          </cell>
          <cell r="CI4682" t="str">
            <v>-</v>
          </cell>
          <cell r="CZ4682">
            <v>0</v>
          </cell>
        </row>
        <row r="4683">
          <cell r="BH4683" t="e">
            <v>#DIV/0!</v>
          </cell>
          <cell r="BI4683" t="str">
            <v>-</v>
          </cell>
          <cell r="BJ4683" t="str">
            <v>-</v>
          </cell>
          <cell r="BL4683">
            <v>0</v>
          </cell>
          <cell r="BN4683" t="str">
            <v>-</v>
          </cell>
          <cell r="BO4683">
            <v>0</v>
          </cell>
          <cell r="BT4683" t="str">
            <v>-</v>
          </cell>
          <cell r="BW4683" t="str">
            <v>-</v>
          </cell>
          <cell r="CI4683" t="str">
            <v>-</v>
          </cell>
          <cell r="CZ4683">
            <v>0</v>
          </cell>
        </row>
        <row r="4684">
          <cell r="BH4684" t="e">
            <v>#DIV/0!</v>
          </cell>
          <cell r="BI4684" t="str">
            <v>-</v>
          </cell>
          <cell r="BJ4684" t="str">
            <v>-</v>
          </cell>
          <cell r="BL4684">
            <v>0</v>
          </cell>
          <cell r="BN4684" t="str">
            <v>-</v>
          </cell>
          <cell r="BO4684">
            <v>0</v>
          </cell>
          <cell r="BT4684" t="str">
            <v>-</v>
          </cell>
          <cell r="BW4684" t="str">
            <v>-</v>
          </cell>
          <cell r="CI4684" t="str">
            <v>-</v>
          </cell>
          <cell r="CZ4684">
            <v>0</v>
          </cell>
        </row>
        <row r="4685">
          <cell r="BH4685" t="e">
            <v>#DIV/0!</v>
          </cell>
          <cell r="BI4685" t="str">
            <v>-</v>
          </cell>
          <cell r="BJ4685" t="str">
            <v>-</v>
          </cell>
          <cell r="BL4685">
            <v>0</v>
          </cell>
          <cell r="BN4685" t="str">
            <v>-</v>
          </cell>
          <cell r="BO4685">
            <v>0</v>
          </cell>
          <cell r="BT4685" t="str">
            <v>-</v>
          </cell>
          <cell r="BW4685" t="str">
            <v>-</v>
          </cell>
          <cell r="CI4685" t="str">
            <v>-</v>
          </cell>
          <cell r="CZ4685">
            <v>0</v>
          </cell>
        </row>
        <row r="4686">
          <cell r="BH4686" t="e">
            <v>#DIV/0!</v>
          </cell>
          <cell r="BI4686" t="str">
            <v>-</v>
          </cell>
          <cell r="BJ4686" t="str">
            <v>-</v>
          </cell>
          <cell r="BL4686">
            <v>0</v>
          </cell>
          <cell r="BN4686" t="str">
            <v>-</v>
          </cell>
          <cell r="BO4686">
            <v>0</v>
          </cell>
          <cell r="BT4686" t="str">
            <v>-</v>
          </cell>
          <cell r="BW4686" t="str">
            <v>-</v>
          </cell>
          <cell r="CI4686" t="str">
            <v>-</v>
          </cell>
          <cell r="CZ4686">
            <v>0</v>
          </cell>
        </row>
        <row r="4687">
          <cell r="BH4687" t="e">
            <v>#DIV/0!</v>
          </cell>
          <cell r="BI4687" t="str">
            <v>-</v>
          </cell>
          <cell r="BJ4687" t="str">
            <v>-</v>
          </cell>
          <cell r="BL4687">
            <v>0</v>
          </cell>
          <cell r="BN4687" t="str">
            <v>-</v>
          </cell>
          <cell r="BO4687">
            <v>0</v>
          </cell>
          <cell r="BT4687" t="str">
            <v>-</v>
          </cell>
          <cell r="BW4687" t="str">
            <v>-</v>
          </cell>
          <cell r="CI4687" t="str">
            <v>-</v>
          </cell>
          <cell r="CZ4687">
            <v>0</v>
          </cell>
        </row>
        <row r="4688">
          <cell r="BH4688" t="e">
            <v>#DIV/0!</v>
          </cell>
          <cell r="BI4688" t="str">
            <v>-</v>
          </cell>
          <cell r="BJ4688" t="str">
            <v>-</v>
          </cell>
          <cell r="BL4688">
            <v>0</v>
          </cell>
          <cell r="BN4688" t="str">
            <v>-</v>
          </cell>
          <cell r="BO4688">
            <v>0</v>
          </cell>
          <cell r="BT4688" t="str">
            <v>-</v>
          </cell>
          <cell r="BW4688" t="str">
            <v>-</v>
          </cell>
          <cell r="CI4688" t="str">
            <v>-</v>
          </cell>
          <cell r="CZ4688">
            <v>0</v>
          </cell>
        </row>
        <row r="4689">
          <cell r="BH4689" t="e">
            <v>#DIV/0!</v>
          </cell>
          <cell r="BI4689" t="str">
            <v>-</v>
          </cell>
          <cell r="BJ4689" t="str">
            <v>-</v>
          </cell>
          <cell r="BL4689">
            <v>0</v>
          </cell>
          <cell r="BN4689" t="str">
            <v>-</v>
          </cell>
          <cell r="BO4689">
            <v>0</v>
          </cell>
          <cell r="BT4689" t="str">
            <v>-</v>
          </cell>
          <cell r="BW4689" t="str">
            <v>-</v>
          </cell>
          <cell r="CI4689" t="str">
            <v>-</v>
          </cell>
          <cell r="CZ4689">
            <v>0</v>
          </cell>
        </row>
        <row r="4690">
          <cell r="BH4690" t="e">
            <v>#DIV/0!</v>
          </cell>
          <cell r="BI4690" t="str">
            <v>-</v>
          </cell>
          <cell r="BJ4690" t="str">
            <v>-</v>
          </cell>
          <cell r="BL4690">
            <v>0</v>
          </cell>
          <cell r="BN4690" t="str">
            <v>-</v>
          </cell>
          <cell r="BO4690">
            <v>0</v>
          </cell>
          <cell r="BT4690" t="str">
            <v>-</v>
          </cell>
          <cell r="BW4690" t="str">
            <v>-</v>
          </cell>
          <cell r="CI4690" t="str">
            <v>-</v>
          </cell>
          <cell r="CZ4690">
            <v>0</v>
          </cell>
        </row>
        <row r="4691">
          <cell r="BH4691" t="e">
            <v>#DIV/0!</v>
          </cell>
          <cell r="BI4691" t="str">
            <v>-</v>
          </cell>
          <cell r="BJ4691" t="str">
            <v>-</v>
          </cell>
          <cell r="BL4691">
            <v>0</v>
          </cell>
          <cell r="BN4691" t="str">
            <v>-</v>
          </cell>
          <cell r="BO4691">
            <v>0</v>
          </cell>
          <cell r="BT4691" t="str">
            <v>-</v>
          </cell>
          <cell r="BW4691" t="str">
            <v>-</v>
          </cell>
          <cell r="CI4691" t="str">
            <v>-</v>
          </cell>
          <cell r="CZ4691">
            <v>0</v>
          </cell>
        </row>
        <row r="4692">
          <cell r="BH4692" t="e">
            <v>#DIV/0!</v>
          </cell>
          <cell r="BI4692" t="str">
            <v>-</v>
          </cell>
          <cell r="BJ4692" t="str">
            <v>-</v>
          </cell>
          <cell r="BL4692">
            <v>0</v>
          </cell>
          <cell r="BN4692" t="str">
            <v>-</v>
          </cell>
          <cell r="BO4692">
            <v>0</v>
          </cell>
          <cell r="BT4692" t="str">
            <v>-</v>
          </cell>
          <cell r="BW4692" t="str">
            <v>-</v>
          </cell>
          <cell r="CI4692" t="str">
            <v>-</v>
          </cell>
          <cell r="CZ4692">
            <v>0</v>
          </cell>
        </row>
        <row r="4693">
          <cell r="BH4693" t="e">
            <v>#DIV/0!</v>
          </cell>
          <cell r="BI4693" t="str">
            <v>-</v>
          </cell>
          <cell r="BJ4693" t="str">
            <v>-</v>
          </cell>
          <cell r="BL4693">
            <v>0</v>
          </cell>
          <cell r="BN4693" t="str">
            <v>-</v>
          </cell>
          <cell r="BO4693">
            <v>0</v>
          </cell>
          <cell r="BT4693" t="str">
            <v>-</v>
          </cell>
          <cell r="BW4693" t="str">
            <v>-</v>
          </cell>
          <cell r="CI4693" t="str">
            <v>-</v>
          </cell>
          <cell r="CZ4693">
            <v>0</v>
          </cell>
        </row>
        <row r="4694">
          <cell r="BH4694" t="e">
            <v>#DIV/0!</v>
          </cell>
          <cell r="BI4694" t="str">
            <v>-</v>
          </cell>
          <cell r="BJ4694" t="str">
            <v>-</v>
          </cell>
          <cell r="BL4694">
            <v>0</v>
          </cell>
          <cell r="BN4694" t="str">
            <v>-</v>
          </cell>
          <cell r="BO4694">
            <v>0</v>
          </cell>
          <cell r="BT4694" t="str">
            <v>-</v>
          </cell>
          <cell r="BW4694" t="str">
            <v>-</v>
          </cell>
          <cell r="CI4694" t="str">
            <v>-</v>
          </cell>
          <cell r="CZ4694">
            <v>0</v>
          </cell>
        </row>
        <row r="4695">
          <cell r="BH4695" t="e">
            <v>#DIV/0!</v>
          </cell>
          <cell r="BI4695" t="str">
            <v>-</v>
          </cell>
          <cell r="BJ4695" t="str">
            <v>-</v>
          </cell>
          <cell r="BL4695">
            <v>0</v>
          </cell>
          <cell r="BN4695" t="str">
            <v>-</v>
          </cell>
          <cell r="BO4695">
            <v>0</v>
          </cell>
          <cell r="BT4695" t="str">
            <v>-</v>
          </cell>
          <cell r="BW4695" t="str">
            <v>-</v>
          </cell>
          <cell r="CI4695" t="str">
            <v>-</v>
          </cell>
          <cell r="CZ4695">
            <v>0</v>
          </cell>
        </row>
        <row r="4696">
          <cell r="BH4696" t="e">
            <v>#DIV/0!</v>
          </cell>
          <cell r="BI4696" t="str">
            <v>-</v>
          </cell>
          <cell r="BJ4696" t="str">
            <v>-</v>
          </cell>
          <cell r="BL4696">
            <v>0</v>
          </cell>
          <cell r="BN4696" t="str">
            <v>-</v>
          </cell>
          <cell r="BO4696">
            <v>0</v>
          </cell>
          <cell r="BT4696" t="str">
            <v>-</v>
          </cell>
          <cell r="BW4696" t="str">
            <v>-</v>
          </cell>
          <cell r="CI4696" t="str">
            <v>-</v>
          </cell>
          <cell r="CZ4696">
            <v>0</v>
          </cell>
        </row>
        <row r="4697">
          <cell r="BH4697" t="e">
            <v>#DIV/0!</v>
          </cell>
          <cell r="BI4697" t="str">
            <v>-</v>
          </cell>
          <cell r="BJ4697" t="str">
            <v>-</v>
          </cell>
          <cell r="BL4697">
            <v>0</v>
          </cell>
          <cell r="BN4697" t="str">
            <v>-</v>
          </cell>
          <cell r="BO4697">
            <v>0</v>
          </cell>
          <cell r="BT4697" t="str">
            <v>-</v>
          </cell>
          <cell r="BW4697" t="str">
            <v>-</v>
          </cell>
          <cell r="CI4697" t="str">
            <v>-</v>
          </cell>
          <cell r="CZ4697">
            <v>0</v>
          </cell>
        </row>
        <row r="4698">
          <cell r="BH4698" t="e">
            <v>#DIV/0!</v>
          </cell>
          <cell r="BI4698" t="str">
            <v>-</v>
          </cell>
          <cell r="BJ4698" t="str">
            <v>-</v>
          </cell>
          <cell r="BL4698">
            <v>0</v>
          </cell>
          <cell r="BN4698" t="str">
            <v>-</v>
          </cell>
          <cell r="BO4698">
            <v>0</v>
          </cell>
          <cell r="BT4698" t="str">
            <v>-</v>
          </cell>
          <cell r="BW4698" t="str">
            <v>-</v>
          </cell>
          <cell r="CI4698" t="str">
            <v>-</v>
          </cell>
          <cell r="CZ4698">
            <v>0</v>
          </cell>
        </row>
        <row r="4699">
          <cell r="BH4699" t="e">
            <v>#DIV/0!</v>
          </cell>
          <cell r="BI4699" t="str">
            <v>-</v>
          </cell>
          <cell r="BJ4699" t="str">
            <v>-</v>
          </cell>
          <cell r="BL4699">
            <v>0</v>
          </cell>
          <cell r="BN4699" t="str">
            <v>-</v>
          </cell>
          <cell r="BO4699">
            <v>0</v>
          </cell>
          <cell r="BT4699" t="str">
            <v>-</v>
          </cell>
          <cell r="BW4699" t="str">
            <v>-</v>
          </cell>
          <cell r="CI4699" t="str">
            <v>-</v>
          </cell>
          <cell r="CZ4699">
            <v>0</v>
          </cell>
        </row>
        <row r="4700">
          <cell r="BH4700" t="e">
            <v>#DIV/0!</v>
          </cell>
          <cell r="BI4700" t="str">
            <v>-</v>
          </cell>
          <cell r="BJ4700" t="str">
            <v>-</v>
          </cell>
          <cell r="BL4700">
            <v>0</v>
          </cell>
          <cell r="BN4700" t="str">
            <v>-</v>
          </cell>
          <cell r="BO4700">
            <v>0</v>
          </cell>
          <cell r="BT4700" t="str">
            <v>-</v>
          </cell>
          <cell r="BW4700" t="str">
            <v>-</v>
          </cell>
          <cell r="CI4700" t="str">
            <v>-</v>
          </cell>
          <cell r="CZ4700">
            <v>0</v>
          </cell>
        </row>
        <row r="4701">
          <cell r="BH4701" t="e">
            <v>#DIV/0!</v>
          </cell>
          <cell r="BI4701" t="str">
            <v>-</v>
          </cell>
          <cell r="BJ4701" t="str">
            <v>-</v>
          </cell>
          <cell r="BL4701">
            <v>0</v>
          </cell>
          <cell r="BN4701" t="str">
            <v>-</v>
          </cell>
          <cell r="BO4701">
            <v>0</v>
          </cell>
          <cell r="BT4701" t="str">
            <v>-</v>
          </cell>
          <cell r="BW4701" t="str">
            <v>-</v>
          </cell>
          <cell r="CI4701" t="str">
            <v>-</v>
          </cell>
          <cell r="CZ4701">
            <v>0</v>
          </cell>
        </row>
        <row r="4702">
          <cell r="BH4702" t="e">
            <v>#DIV/0!</v>
          </cell>
          <cell r="BI4702" t="str">
            <v>-</v>
          </cell>
          <cell r="BJ4702" t="str">
            <v>-</v>
          </cell>
          <cell r="BL4702">
            <v>0</v>
          </cell>
          <cell r="BN4702" t="str">
            <v>-</v>
          </cell>
          <cell r="BO4702">
            <v>0</v>
          </cell>
          <cell r="BT4702" t="str">
            <v>-</v>
          </cell>
          <cell r="BW4702" t="str">
            <v>-</v>
          </cell>
          <cell r="CI4702" t="str">
            <v>-</v>
          </cell>
          <cell r="CZ4702">
            <v>0</v>
          </cell>
        </row>
        <row r="4703">
          <cell r="BH4703" t="e">
            <v>#DIV/0!</v>
          </cell>
          <cell r="BI4703" t="str">
            <v>-</v>
          </cell>
          <cell r="BJ4703" t="str">
            <v>-</v>
          </cell>
          <cell r="BL4703">
            <v>0</v>
          </cell>
          <cell r="BN4703" t="str">
            <v>-</v>
          </cell>
          <cell r="BO4703">
            <v>0</v>
          </cell>
          <cell r="BT4703" t="str">
            <v>-</v>
          </cell>
          <cell r="BW4703" t="str">
            <v>-</v>
          </cell>
          <cell r="CI4703" t="str">
            <v>-</v>
          </cell>
          <cell r="CZ4703">
            <v>0</v>
          </cell>
        </row>
        <row r="4704">
          <cell r="BH4704" t="e">
            <v>#DIV/0!</v>
          </cell>
          <cell r="BI4704" t="str">
            <v>-</v>
          </cell>
          <cell r="BJ4704" t="str">
            <v>-</v>
          </cell>
          <cell r="BL4704">
            <v>0</v>
          </cell>
          <cell r="BN4704" t="str">
            <v>-</v>
          </cell>
          <cell r="BO4704">
            <v>0</v>
          </cell>
          <cell r="BT4704" t="str">
            <v>-</v>
          </cell>
          <cell r="BW4704" t="str">
            <v>-</v>
          </cell>
          <cell r="CI4704" t="str">
            <v>-</v>
          </cell>
          <cell r="CZ4704">
            <v>0</v>
          </cell>
        </row>
        <row r="4705">
          <cell r="BH4705" t="e">
            <v>#DIV/0!</v>
          </cell>
          <cell r="BI4705" t="str">
            <v>-</v>
          </cell>
          <cell r="BJ4705" t="str">
            <v>-</v>
          </cell>
          <cell r="BL4705">
            <v>0</v>
          </cell>
          <cell r="BN4705" t="str">
            <v>-</v>
          </cell>
          <cell r="BO4705">
            <v>0</v>
          </cell>
          <cell r="BT4705" t="str">
            <v>-</v>
          </cell>
          <cell r="BW4705" t="str">
            <v>-</v>
          </cell>
          <cell r="CI4705" t="str">
            <v>-</v>
          </cell>
          <cell r="CZ4705">
            <v>0</v>
          </cell>
        </row>
        <row r="4706">
          <cell r="BH4706" t="e">
            <v>#DIV/0!</v>
          </cell>
          <cell r="BI4706" t="str">
            <v>-</v>
          </cell>
          <cell r="BJ4706" t="str">
            <v>-</v>
          </cell>
          <cell r="BL4706">
            <v>0</v>
          </cell>
          <cell r="BN4706" t="str">
            <v>-</v>
          </cell>
          <cell r="BO4706">
            <v>0</v>
          </cell>
          <cell r="BT4706" t="str">
            <v>-</v>
          </cell>
          <cell r="BW4706" t="str">
            <v>-</v>
          </cell>
          <cell r="CI4706" t="str">
            <v>-</v>
          </cell>
          <cell r="CZ4706">
            <v>0</v>
          </cell>
        </row>
        <row r="4707">
          <cell r="BH4707" t="e">
            <v>#DIV/0!</v>
          </cell>
          <cell r="BI4707" t="str">
            <v>-</v>
          </cell>
          <cell r="BJ4707" t="str">
            <v>-</v>
          </cell>
          <cell r="BL4707">
            <v>0</v>
          </cell>
          <cell r="BN4707" t="str">
            <v>-</v>
          </cell>
          <cell r="BO4707">
            <v>0</v>
          </cell>
          <cell r="BT4707" t="str">
            <v>-</v>
          </cell>
          <cell r="BW4707" t="str">
            <v>-</v>
          </cell>
          <cell r="CI4707" t="str">
            <v>-</v>
          </cell>
          <cell r="CZ4707">
            <v>0</v>
          </cell>
        </row>
        <row r="4708">
          <cell r="BH4708" t="e">
            <v>#DIV/0!</v>
          </cell>
          <cell r="BI4708" t="str">
            <v>-</v>
          </cell>
          <cell r="BJ4708" t="str">
            <v>-</v>
          </cell>
          <cell r="BL4708">
            <v>0</v>
          </cell>
          <cell r="BN4708" t="str">
            <v>-</v>
          </cell>
          <cell r="BO4708">
            <v>0</v>
          </cell>
          <cell r="BT4708" t="str">
            <v>-</v>
          </cell>
          <cell r="BW4708" t="str">
            <v>-</v>
          </cell>
          <cell r="CI4708" t="str">
            <v>-</v>
          </cell>
          <cell r="CZ4708">
            <v>0</v>
          </cell>
        </row>
        <row r="4709">
          <cell r="BH4709" t="e">
            <v>#DIV/0!</v>
          </cell>
          <cell r="BI4709" t="str">
            <v>-</v>
          </cell>
          <cell r="BJ4709" t="str">
            <v>-</v>
          </cell>
          <cell r="BL4709">
            <v>0</v>
          </cell>
          <cell r="BN4709" t="str">
            <v>-</v>
          </cell>
          <cell r="BO4709">
            <v>0</v>
          </cell>
          <cell r="BT4709" t="str">
            <v>-</v>
          </cell>
          <cell r="BW4709" t="str">
            <v>-</v>
          </cell>
          <cell r="CI4709" t="str">
            <v>-</v>
          </cell>
          <cell r="CZ4709">
            <v>0</v>
          </cell>
        </row>
        <row r="4710">
          <cell r="BH4710" t="e">
            <v>#DIV/0!</v>
          </cell>
          <cell r="BI4710" t="str">
            <v>-</v>
          </cell>
          <cell r="BJ4710" t="str">
            <v>-</v>
          </cell>
          <cell r="BL4710">
            <v>0</v>
          </cell>
          <cell r="BN4710" t="str">
            <v>-</v>
          </cell>
          <cell r="BO4710">
            <v>0</v>
          </cell>
          <cell r="BT4710" t="str">
            <v>-</v>
          </cell>
          <cell r="BW4710" t="str">
            <v>-</v>
          </cell>
          <cell r="CI4710" t="str">
            <v>-</v>
          </cell>
          <cell r="CZ4710">
            <v>0</v>
          </cell>
        </row>
        <row r="4711">
          <cell r="BH4711" t="e">
            <v>#DIV/0!</v>
          </cell>
          <cell r="BI4711" t="str">
            <v>-</v>
          </cell>
          <cell r="BJ4711" t="str">
            <v>-</v>
          </cell>
          <cell r="BL4711">
            <v>0</v>
          </cell>
          <cell r="BN4711" t="str">
            <v>-</v>
          </cell>
          <cell r="BO4711">
            <v>0</v>
          </cell>
          <cell r="BT4711" t="str">
            <v>-</v>
          </cell>
          <cell r="BW4711" t="str">
            <v>-</v>
          </cell>
          <cell r="CI4711" t="str">
            <v>-</v>
          </cell>
          <cell r="CZ4711">
            <v>0</v>
          </cell>
        </row>
        <row r="4712">
          <cell r="BH4712" t="e">
            <v>#DIV/0!</v>
          </cell>
          <cell r="BI4712" t="str">
            <v>-</v>
          </cell>
          <cell r="BJ4712" t="str">
            <v>-</v>
          </cell>
          <cell r="BL4712">
            <v>0</v>
          </cell>
          <cell r="BN4712" t="str">
            <v>-</v>
          </cell>
          <cell r="BO4712">
            <v>0</v>
          </cell>
          <cell r="BT4712" t="str">
            <v>-</v>
          </cell>
          <cell r="BW4712" t="str">
            <v>-</v>
          </cell>
          <cell r="CI4712" t="str">
            <v>-</v>
          </cell>
          <cell r="CZ4712">
            <v>0</v>
          </cell>
        </row>
        <row r="4713">
          <cell r="BH4713" t="e">
            <v>#DIV/0!</v>
          </cell>
          <cell r="BI4713" t="str">
            <v>-</v>
          </cell>
          <cell r="BJ4713" t="str">
            <v>-</v>
          </cell>
          <cell r="BL4713">
            <v>0</v>
          </cell>
          <cell r="BN4713" t="str">
            <v>-</v>
          </cell>
          <cell r="BO4713">
            <v>0</v>
          </cell>
          <cell r="BT4713" t="str">
            <v>-</v>
          </cell>
          <cell r="BW4713" t="str">
            <v>-</v>
          </cell>
          <cell r="CI4713" t="str">
            <v>-</v>
          </cell>
          <cell r="CZ4713">
            <v>0</v>
          </cell>
        </row>
        <row r="4714">
          <cell r="BH4714" t="e">
            <v>#DIV/0!</v>
          </cell>
          <cell r="BI4714" t="str">
            <v>-</v>
          </cell>
          <cell r="BJ4714" t="str">
            <v>-</v>
          </cell>
          <cell r="BL4714">
            <v>0</v>
          </cell>
          <cell r="BN4714" t="str">
            <v>-</v>
          </cell>
          <cell r="BO4714">
            <v>0</v>
          </cell>
          <cell r="BT4714" t="str">
            <v>-</v>
          </cell>
          <cell r="BW4714" t="str">
            <v>-</v>
          </cell>
          <cell r="CI4714" t="str">
            <v>-</v>
          </cell>
          <cell r="CZ4714">
            <v>0</v>
          </cell>
        </row>
        <row r="4715">
          <cell r="BH4715" t="e">
            <v>#DIV/0!</v>
          </cell>
          <cell r="BI4715" t="str">
            <v>-</v>
          </cell>
          <cell r="BJ4715" t="str">
            <v>-</v>
          </cell>
          <cell r="BL4715">
            <v>0</v>
          </cell>
          <cell r="BN4715" t="str">
            <v>-</v>
          </cell>
          <cell r="BO4715">
            <v>0</v>
          </cell>
          <cell r="BT4715" t="str">
            <v>-</v>
          </cell>
          <cell r="BW4715" t="str">
            <v>-</v>
          </cell>
          <cell r="CI4715" t="str">
            <v>-</v>
          </cell>
          <cell r="CZ4715">
            <v>0</v>
          </cell>
        </row>
        <row r="4716">
          <cell r="BH4716" t="e">
            <v>#DIV/0!</v>
          </cell>
          <cell r="BI4716" t="str">
            <v>-</v>
          </cell>
          <cell r="BJ4716" t="str">
            <v>-</v>
          </cell>
          <cell r="BL4716">
            <v>0</v>
          </cell>
          <cell r="BN4716" t="str">
            <v>-</v>
          </cell>
          <cell r="BO4716">
            <v>0</v>
          </cell>
          <cell r="BT4716" t="str">
            <v>-</v>
          </cell>
          <cell r="BW4716" t="str">
            <v>-</v>
          </cell>
          <cell r="CI4716" t="str">
            <v>-</v>
          </cell>
          <cell r="CZ4716">
            <v>0</v>
          </cell>
        </row>
        <row r="4717">
          <cell r="BH4717" t="e">
            <v>#DIV/0!</v>
          </cell>
          <cell r="BI4717" t="str">
            <v>-</v>
          </cell>
          <cell r="BJ4717" t="str">
            <v>-</v>
          </cell>
          <cell r="BL4717">
            <v>0</v>
          </cell>
          <cell r="BN4717" t="str">
            <v>-</v>
          </cell>
          <cell r="BO4717">
            <v>0</v>
          </cell>
          <cell r="BT4717" t="str">
            <v>-</v>
          </cell>
          <cell r="BW4717" t="str">
            <v>-</v>
          </cell>
          <cell r="CI4717" t="str">
            <v>-</v>
          </cell>
          <cell r="CZ4717">
            <v>0</v>
          </cell>
        </row>
        <row r="4718">
          <cell r="BH4718" t="e">
            <v>#DIV/0!</v>
          </cell>
          <cell r="BI4718" t="str">
            <v>-</v>
          </cell>
          <cell r="BJ4718" t="str">
            <v>-</v>
          </cell>
          <cell r="BL4718">
            <v>0</v>
          </cell>
          <cell r="BN4718" t="str">
            <v>-</v>
          </cell>
          <cell r="BO4718">
            <v>0</v>
          </cell>
          <cell r="BT4718" t="str">
            <v>-</v>
          </cell>
          <cell r="BW4718" t="str">
            <v>-</v>
          </cell>
          <cell r="CI4718" t="str">
            <v>-</v>
          </cell>
          <cell r="CZ4718">
            <v>0</v>
          </cell>
        </row>
        <row r="4719">
          <cell r="BH4719" t="e">
            <v>#DIV/0!</v>
          </cell>
          <cell r="BI4719" t="str">
            <v>-</v>
          </cell>
          <cell r="BJ4719" t="str">
            <v>-</v>
          </cell>
          <cell r="BL4719">
            <v>0</v>
          </cell>
          <cell r="BN4719" t="str">
            <v>-</v>
          </cell>
          <cell r="BO4719">
            <v>0</v>
          </cell>
          <cell r="BT4719" t="str">
            <v>-</v>
          </cell>
          <cell r="BW4719" t="str">
            <v>-</v>
          </cell>
          <cell r="CI4719" t="str">
            <v>-</v>
          </cell>
          <cell r="CZ4719">
            <v>0</v>
          </cell>
        </row>
        <row r="4720">
          <cell r="BH4720" t="e">
            <v>#DIV/0!</v>
          </cell>
          <cell r="BI4720" t="str">
            <v>-</v>
          </cell>
          <cell r="BJ4720" t="str">
            <v>-</v>
          </cell>
          <cell r="BL4720">
            <v>0</v>
          </cell>
          <cell r="BN4720" t="str">
            <v>-</v>
          </cell>
          <cell r="BO4720">
            <v>0</v>
          </cell>
          <cell r="BT4720" t="str">
            <v>-</v>
          </cell>
          <cell r="BW4720" t="str">
            <v>-</v>
          </cell>
          <cell r="CI4720" t="str">
            <v>-</v>
          </cell>
          <cell r="CZ4720">
            <v>0</v>
          </cell>
        </row>
        <row r="4721">
          <cell r="BH4721" t="e">
            <v>#DIV/0!</v>
          </cell>
          <cell r="BI4721" t="str">
            <v>-</v>
          </cell>
          <cell r="BJ4721" t="str">
            <v>-</v>
          </cell>
          <cell r="BL4721">
            <v>0</v>
          </cell>
          <cell r="BN4721" t="str">
            <v>-</v>
          </cell>
          <cell r="BO4721">
            <v>0</v>
          </cell>
          <cell r="BT4721" t="str">
            <v>-</v>
          </cell>
          <cell r="BW4721" t="str">
            <v>-</v>
          </cell>
          <cell r="CI4721" t="str">
            <v>-</v>
          </cell>
          <cell r="CZ4721">
            <v>0</v>
          </cell>
        </row>
        <row r="4722">
          <cell r="BH4722" t="e">
            <v>#DIV/0!</v>
          </cell>
          <cell r="BI4722" t="str">
            <v>-</v>
          </cell>
          <cell r="BJ4722" t="str">
            <v>-</v>
          </cell>
          <cell r="BL4722">
            <v>0</v>
          </cell>
          <cell r="BN4722" t="str">
            <v>-</v>
          </cell>
          <cell r="BO4722">
            <v>0</v>
          </cell>
          <cell r="BT4722" t="str">
            <v>-</v>
          </cell>
          <cell r="BW4722" t="str">
            <v>-</v>
          </cell>
          <cell r="CI4722" t="str">
            <v>-</v>
          </cell>
          <cell r="CZ4722">
            <v>0</v>
          </cell>
        </row>
        <row r="4723">
          <cell r="BH4723" t="e">
            <v>#DIV/0!</v>
          </cell>
          <cell r="BI4723" t="str">
            <v>-</v>
          </cell>
          <cell r="BJ4723" t="str">
            <v>-</v>
          </cell>
          <cell r="BL4723">
            <v>0</v>
          </cell>
          <cell r="BN4723" t="str">
            <v>-</v>
          </cell>
          <cell r="BO4723">
            <v>0</v>
          </cell>
          <cell r="BT4723" t="str">
            <v>-</v>
          </cell>
          <cell r="BW4723" t="str">
            <v>-</v>
          </cell>
          <cell r="CI4723" t="str">
            <v>-</v>
          </cell>
          <cell r="CZ4723">
            <v>0</v>
          </cell>
        </row>
        <row r="4724">
          <cell r="BH4724" t="e">
            <v>#DIV/0!</v>
          </cell>
          <cell r="BI4724" t="str">
            <v>-</v>
          </cell>
          <cell r="BJ4724" t="str">
            <v>-</v>
          </cell>
          <cell r="BL4724">
            <v>0</v>
          </cell>
          <cell r="BN4724" t="str">
            <v>-</v>
          </cell>
          <cell r="BO4724">
            <v>0</v>
          </cell>
          <cell r="BT4724" t="str">
            <v>-</v>
          </cell>
          <cell r="BW4724" t="str">
            <v>-</v>
          </cell>
          <cell r="CI4724" t="str">
            <v>-</v>
          </cell>
          <cell r="CZ4724">
            <v>0</v>
          </cell>
        </row>
        <row r="4725">
          <cell r="BH4725" t="e">
            <v>#DIV/0!</v>
          </cell>
          <cell r="BI4725" t="str">
            <v>-</v>
          </cell>
          <cell r="BJ4725" t="str">
            <v>-</v>
          </cell>
          <cell r="BL4725">
            <v>0</v>
          </cell>
          <cell r="BN4725" t="str">
            <v>-</v>
          </cell>
          <cell r="BO4725">
            <v>0</v>
          </cell>
          <cell r="BT4725" t="str">
            <v>-</v>
          </cell>
          <cell r="BW4725" t="str">
            <v>-</v>
          </cell>
          <cell r="CI4725" t="str">
            <v>-</v>
          </cell>
          <cell r="CZ4725">
            <v>0</v>
          </cell>
        </row>
        <row r="4726">
          <cell r="BH4726" t="e">
            <v>#DIV/0!</v>
          </cell>
          <cell r="BI4726" t="str">
            <v>-</v>
          </cell>
          <cell r="BJ4726" t="str">
            <v>-</v>
          </cell>
          <cell r="BL4726">
            <v>0</v>
          </cell>
          <cell r="BN4726" t="str">
            <v>-</v>
          </cell>
          <cell r="BO4726">
            <v>0</v>
          </cell>
          <cell r="BT4726" t="str">
            <v>-</v>
          </cell>
          <cell r="BW4726" t="str">
            <v>-</v>
          </cell>
          <cell r="CI4726" t="str">
            <v>-</v>
          </cell>
          <cell r="CZ4726">
            <v>0</v>
          </cell>
        </row>
        <row r="4727">
          <cell r="BH4727" t="e">
            <v>#DIV/0!</v>
          </cell>
          <cell r="BI4727" t="str">
            <v>-</v>
          </cell>
          <cell r="BJ4727" t="str">
            <v>-</v>
          </cell>
          <cell r="BL4727">
            <v>0</v>
          </cell>
          <cell r="BN4727" t="str">
            <v>-</v>
          </cell>
          <cell r="BO4727">
            <v>0</v>
          </cell>
          <cell r="BT4727" t="str">
            <v>-</v>
          </cell>
          <cell r="BW4727" t="str">
            <v>-</v>
          </cell>
          <cell r="CI4727" t="str">
            <v>-</v>
          </cell>
          <cell r="CZ4727">
            <v>0</v>
          </cell>
        </row>
        <row r="4728">
          <cell r="BH4728" t="e">
            <v>#DIV/0!</v>
          </cell>
          <cell r="BI4728" t="str">
            <v>-</v>
          </cell>
          <cell r="BJ4728" t="str">
            <v>-</v>
          </cell>
          <cell r="BL4728">
            <v>0</v>
          </cell>
          <cell r="BN4728" t="str">
            <v>-</v>
          </cell>
          <cell r="BO4728">
            <v>0</v>
          </cell>
          <cell r="BT4728" t="str">
            <v>-</v>
          </cell>
          <cell r="BW4728" t="str">
            <v>-</v>
          </cell>
          <cell r="CI4728" t="str">
            <v>-</v>
          </cell>
          <cell r="CZ4728">
            <v>0</v>
          </cell>
        </row>
        <row r="4729">
          <cell r="BH4729" t="e">
            <v>#DIV/0!</v>
          </cell>
          <cell r="BI4729" t="str">
            <v>-</v>
          </cell>
          <cell r="BJ4729" t="str">
            <v>-</v>
          </cell>
          <cell r="BL4729">
            <v>0</v>
          </cell>
          <cell r="BN4729" t="str">
            <v>-</v>
          </cell>
          <cell r="BO4729">
            <v>0</v>
          </cell>
          <cell r="BT4729" t="str">
            <v>-</v>
          </cell>
          <cell r="BW4729" t="str">
            <v>-</v>
          </cell>
          <cell r="CI4729" t="str">
            <v>-</v>
          </cell>
          <cell r="CZ4729">
            <v>0</v>
          </cell>
        </row>
        <row r="4730">
          <cell r="BH4730" t="e">
            <v>#DIV/0!</v>
          </cell>
          <cell r="BI4730" t="str">
            <v>-</v>
          </cell>
          <cell r="BJ4730" t="str">
            <v>-</v>
          </cell>
          <cell r="BL4730">
            <v>0</v>
          </cell>
          <cell r="BN4730" t="str">
            <v>-</v>
          </cell>
          <cell r="BO4730">
            <v>0</v>
          </cell>
          <cell r="BT4730" t="str">
            <v>-</v>
          </cell>
          <cell r="BW4730" t="str">
            <v>-</v>
          </cell>
          <cell r="CI4730" t="str">
            <v>-</v>
          </cell>
          <cell r="CZ4730">
            <v>0</v>
          </cell>
        </row>
        <row r="4731">
          <cell r="BH4731" t="e">
            <v>#DIV/0!</v>
          </cell>
          <cell r="BI4731" t="str">
            <v>-</v>
          </cell>
          <cell r="BJ4731" t="str">
            <v>-</v>
          </cell>
          <cell r="BL4731">
            <v>0</v>
          </cell>
          <cell r="BN4731" t="str">
            <v>-</v>
          </cell>
          <cell r="BO4731">
            <v>0</v>
          </cell>
          <cell r="BT4731" t="str">
            <v>-</v>
          </cell>
          <cell r="BW4731" t="str">
            <v>-</v>
          </cell>
          <cell r="CI4731" t="str">
            <v>-</v>
          </cell>
          <cell r="CZ4731">
            <v>0</v>
          </cell>
        </row>
        <row r="4732">
          <cell r="BH4732" t="e">
            <v>#DIV/0!</v>
          </cell>
          <cell r="BI4732" t="str">
            <v>-</v>
          </cell>
          <cell r="BJ4732" t="str">
            <v>-</v>
          </cell>
          <cell r="BL4732">
            <v>0</v>
          </cell>
          <cell r="BN4732" t="str">
            <v>-</v>
          </cell>
          <cell r="BO4732">
            <v>0</v>
          </cell>
          <cell r="BT4732" t="str">
            <v>-</v>
          </cell>
          <cell r="BW4732" t="str">
            <v>-</v>
          </cell>
          <cell r="CI4732" t="str">
            <v>-</v>
          </cell>
          <cell r="CZ4732">
            <v>0</v>
          </cell>
        </row>
        <row r="4733">
          <cell r="BH4733" t="e">
            <v>#DIV/0!</v>
          </cell>
          <cell r="BI4733" t="str">
            <v>-</v>
          </cell>
          <cell r="BJ4733" t="str">
            <v>-</v>
          </cell>
          <cell r="BL4733">
            <v>0</v>
          </cell>
          <cell r="BN4733" t="str">
            <v>-</v>
          </cell>
          <cell r="BO4733">
            <v>0</v>
          </cell>
          <cell r="BT4733" t="str">
            <v>-</v>
          </cell>
          <cell r="BW4733" t="str">
            <v>-</v>
          </cell>
          <cell r="CI4733" t="str">
            <v>-</v>
          </cell>
          <cell r="CZ4733">
            <v>0</v>
          </cell>
        </row>
        <row r="4734">
          <cell r="BH4734" t="e">
            <v>#DIV/0!</v>
          </cell>
          <cell r="BI4734" t="str">
            <v>-</v>
          </cell>
          <cell r="BJ4734" t="str">
            <v>-</v>
          </cell>
          <cell r="BL4734">
            <v>0</v>
          </cell>
          <cell r="BN4734" t="str">
            <v>-</v>
          </cell>
          <cell r="BO4734">
            <v>0</v>
          </cell>
          <cell r="BT4734" t="str">
            <v>-</v>
          </cell>
          <cell r="BW4734" t="str">
            <v>-</v>
          </cell>
          <cell r="CI4734" t="str">
            <v>-</v>
          </cell>
          <cell r="CZ4734">
            <v>0</v>
          </cell>
        </row>
        <row r="4735">
          <cell r="BH4735" t="e">
            <v>#DIV/0!</v>
          </cell>
          <cell r="BI4735" t="str">
            <v>-</v>
          </cell>
          <cell r="BJ4735" t="str">
            <v>-</v>
          </cell>
          <cell r="BL4735">
            <v>0</v>
          </cell>
          <cell r="BN4735" t="str">
            <v>-</v>
          </cell>
          <cell r="BO4735">
            <v>0</v>
          </cell>
          <cell r="BT4735" t="str">
            <v>-</v>
          </cell>
          <cell r="BW4735" t="str">
            <v>-</v>
          </cell>
          <cell r="CI4735" t="str">
            <v>-</v>
          </cell>
          <cell r="CZ4735">
            <v>0</v>
          </cell>
        </row>
        <row r="4736">
          <cell r="BH4736" t="e">
            <v>#DIV/0!</v>
          </cell>
          <cell r="BI4736" t="str">
            <v>-</v>
          </cell>
          <cell r="BJ4736" t="str">
            <v>-</v>
          </cell>
          <cell r="BL4736">
            <v>0</v>
          </cell>
          <cell r="BN4736" t="str">
            <v>-</v>
          </cell>
          <cell r="BO4736">
            <v>0</v>
          </cell>
          <cell r="BT4736" t="str">
            <v>-</v>
          </cell>
          <cell r="BW4736" t="str">
            <v>-</v>
          </cell>
          <cell r="CI4736" t="str">
            <v>-</v>
          </cell>
          <cell r="CZ4736">
            <v>0</v>
          </cell>
        </row>
        <row r="4737">
          <cell r="BH4737" t="e">
            <v>#DIV/0!</v>
          </cell>
          <cell r="BI4737" t="str">
            <v>-</v>
          </cell>
          <cell r="BJ4737" t="str">
            <v>-</v>
          </cell>
          <cell r="BL4737">
            <v>0</v>
          </cell>
          <cell r="BN4737" t="str">
            <v>-</v>
          </cell>
          <cell r="BO4737">
            <v>0</v>
          </cell>
          <cell r="BT4737" t="str">
            <v>-</v>
          </cell>
          <cell r="BW4737" t="str">
            <v>-</v>
          </cell>
          <cell r="CI4737" t="str">
            <v>-</v>
          </cell>
          <cell r="CZ4737">
            <v>0</v>
          </cell>
        </row>
        <row r="4738">
          <cell r="BH4738" t="e">
            <v>#DIV/0!</v>
          </cell>
          <cell r="BI4738" t="str">
            <v>-</v>
          </cell>
          <cell r="BJ4738" t="str">
            <v>-</v>
          </cell>
          <cell r="BL4738">
            <v>0</v>
          </cell>
          <cell r="BN4738" t="str">
            <v>-</v>
          </cell>
          <cell r="BO4738">
            <v>0</v>
          </cell>
          <cell r="BT4738" t="str">
            <v>-</v>
          </cell>
          <cell r="BW4738" t="str">
            <v>-</v>
          </cell>
          <cell r="CI4738" t="str">
            <v>-</v>
          </cell>
          <cell r="CZ4738">
            <v>0</v>
          </cell>
        </row>
        <row r="4739">
          <cell r="BH4739" t="e">
            <v>#DIV/0!</v>
          </cell>
          <cell r="BI4739" t="str">
            <v>-</v>
          </cell>
          <cell r="BJ4739" t="str">
            <v>-</v>
          </cell>
          <cell r="BL4739">
            <v>0</v>
          </cell>
          <cell r="BN4739" t="str">
            <v>-</v>
          </cell>
          <cell r="BO4739">
            <v>0</v>
          </cell>
          <cell r="BT4739" t="str">
            <v>-</v>
          </cell>
          <cell r="BW4739" t="str">
            <v>-</v>
          </cell>
          <cell r="CI4739" t="str">
            <v>-</v>
          </cell>
          <cell r="CZ4739">
            <v>0</v>
          </cell>
        </row>
        <row r="4740">
          <cell r="BH4740" t="e">
            <v>#DIV/0!</v>
          </cell>
          <cell r="BI4740" t="str">
            <v>-</v>
          </cell>
          <cell r="BJ4740" t="str">
            <v>-</v>
          </cell>
          <cell r="BL4740">
            <v>0</v>
          </cell>
          <cell r="BN4740" t="str">
            <v>-</v>
          </cell>
          <cell r="BO4740">
            <v>0</v>
          </cell>
          <cell r="BT4740" t="str">
            <v>-</v>
          </cell>
          <cell r="BW4740" t="str">
            <v>-</v>
          </cell>
          <cell r="CI4740" t="str">
            <v>-</v>
          </cell>
          <cell r="CZ4740">
            <v>0</v>
          </cell>
        </row>
        <row r="4741">
          <cell r="BH4741" t="e">
            <v>#DIV/0!</v>
          </cell>
          <cell r="BI4741" t="str">
            <v>-</v>
          </cell>
          <cell r="BJ4741" t="str">
            <v>-</v>
          </cell>
          <cell r="BL4741">
            <v>0</v>
          </cell>
          <cell r="BN4741" t="str">
            <v>-</v>
          </cell>
          <cell r="BO4741">
            <v>0</v>
          </cell>
          <cell r="BT4741" t="str">
            <v>-</v>
          </cell>
          <cell r="BW4741" t="str">
            <v>-</v>
          </cell>
          <cell r="CI4741" t="str">
            <v>-</v>
          </cell>
          <cell r="CZ4741">
            <v>0</v>
          </cell>
        </row>
        <row r="4742">
          <cell r="BH4742" t="e">
            <v>#DIV/0!</v>
          </cell>
          <cell r="BI4742" t="str">
            <v>-</v>
          </cell>
          <cell r="BJ4742" t="str">
            <v>-</v>
          </cell>
          <cell r="BL4742">
            <v>0</v>
          </cell>
          <cell r="BN4742" t="str">
            <v>-</v>
          </cell>
          <cell r="BO4742">
            <v>0</v>
          </cell>
          <cell r="BT4742" t="str">
            <v>-</v>
          </cell>
          <cell r="BW4742" t="str">
            <v>-</v>
          </cell>
          <cell r="CI4742" t="str">
            <v>-</v>
          </cell>
          <cell r="CZ4742">
            <v>0</v>
          </cell>
        </row>
        <row r="4743">
          <cell r="BH4743" t="e">
            <v>#DIV/0!</v>
          </cell>
          <cell r="BI4743" t="str">
            <v>-</v>
          </cell>
          <cell r="BJ4743" t="str">
            <v>-</v>
          </cell>
          <cell r="BL4743">
            <v>0</v>
          </cell>
          <cell r="BN4743" t="str">
            <v>-</v>
          </cell>
          <cell r="BO4743">
            <v>0</v>
          </cell>
          <cell r="BT4743" t="str">
            <v>-</v>
          </cell>
          <cell r="BW4743" t="str">
            <v>-</v>
          </cell>
          <cell r="CI4743" t="str">
            <v>-</v>
          </cell>
          <cell r="CZ4743">
            <v>0</v>
          </cell>
        </row>
        <row r="4744">
          <cell r="BH4744" t="e">
            <v>#DIV/0!</v>
          </cell>
          <cell r="BI4744" t="str">
            <v>-</v>
          </cell>
          <cell r="BJ4744" t="str">
            <v>-</v>
          </cell>
          <cell r="BL4744">
            <v>0</v>
          </cell>
          <cell r="BN4744" t="str">
            <v>-</v>
          </cell>
          <cell r="BO4744">
            <v>0</v>
          </cell>
          <cell r="BT4744" t="str">
            <v>-</v>
          </cell>
          <cell r="BW4744" t="str">
            <v>-</v>
          </cell>
          <cell r="CI4744" t="str">
            <v>-</v>
          </cell>
          <cell r="CZ4744">
            <v>0</v>
          </cell>
        </row>
        <row r="4745">
          <cell r="BH4745" t="e">
            <v>#DIV/0!</v>
          </cell>
          <cell r="BI4745" t="str">
            <v>-</v>
          </cell>
          <cell r="BJ4745" t="str">
            <v>-</v>
          </cell>
          <cell r="BL4745">
            <v>0</v>
          </cell>
          <cell r="BN4745" t="str">
            <v>-</v>
          </cell>
          <cell r="BO4745">
            <v>0</v>
          </cell>
          <cell r="BT4745" t="str">
            <v>-</v>
          </cell>
          <cell r="BW4745" t="str">
            <v>-</v>
          </cell>
          <cell r="CI4745" t="str">
            <v>-</v>
          </cell>
          <cell r="CZ4745">
            <v>0</v>
          </cell>
        </row>
        <row r="4746">
          <cell r="BH4746" t="e">
            <v>#DIV/0!</v>
          </cell>
          <cell r="BI4746" t="str">
            <v>-</v>
          </cell>
          <cell r="BJ4746" t="str">
            <v>-</v>
          </cell>
          <cell r="BL4746">
            <v>0</v>
          </cell>
          <cell r="BN4746" t="str">
            <v>-</v>
          </cell>
          <cell r="BO4746">
            <v>0</v>
          </cell>
          <cell r="BT4746" t="str">
            <v>-</v>
          </cell>
          <cell r="BW4746" t="str">
            <v>-</v>
          </cell>
          <cell r="CI4746" t="str">
            <v>-</v>
          </cell>
          <cell r="CZ4746">
            <v>0</v>
          </cell>
        </row>
        <row r="4747">
          <cell r="BH4747" t="e">
            <v>#DIV/0!</v>
          </cell>
          <cell r="BI4747" t="str">
            <v>-</v>
          </cell>
          <cell r="BJ4747" t="str">
            <v>-</v>
          </cell>
          <cell r="BL4747">
            <v>0</v>
          </cell>
          <cell r="BN4747" t="str">
            <v>-</v>
          </cell>
          <cell r="BO4747">
            <v>0</v>
          </cell>
          <cell r="BT4747" t="str">
            <v>-</v>
          </cell>
          <cell r="BW4747" t="str">
            <v>-</v>
          </cell>
          <cell r="CI4747" t="str">
            <v>-</v>
          </cell>
          <cell r="CZ4747">
            <v>0</v>
          </cell>
        </row>
        <row r="4748">
          <cell r="BH4748" t="e">
            <v>#DIV/0!</v>
          </cell>
          <cell r="BI4748" t="str">
            <v>-</v>
          </cell>
          <cell r="BJ4748" t="str">
            <v>-</v>
          </cell>
          <cell r="BL4748">
            <v>0</v>
          </cell>
          <cell r="BN4748" t="str">
            <v>-</v>
          </cell>
          <cell r="BO4748">
            <v>0</v>
          </cell>
          <cell r="BT4748" t="str">
            <v>-</v>
          </cell>
          <cell r="BW4748" t="str">
            <v>-</v>
          </cell>
          <cell r="CI4748" t="str">
            <v>-</v>
          </cell>
          <cell r="CZ4748">
            <v>0</v>
          </cell>
        </row>
        <row r="4749">
          <cell r="BH4749" t="e">
            <v>#DIV/0!</v>
          </cell>
          <cell r="BI4749" t="str">
            <v>-</v>
          </cell>
          <cell r="BJ4749" t="str">
            <v>-</v>
          </cell>
          <cell r="BL4749">
            <v>0</v>
          </cell>
          <cell r="BN4749" t="str">
            <v>-</v>
          </cell>
          <cell r="BO4749">
            <v>0</v>
          </cell>
          <cell r="BT4749" t="str">
            <v>-</v>
          </cell>
          <cell r="BW4749" t="str">
            <v>-</v>
          </cell>
          <cell r="CI4749" t="str">
            <v>-</v>
          </cell>
          <cell r="CZ4749">
            <v>0</v>
          </cell>
        </row>
        <row r="4750">
          <cell r="BH4750" t="e">
            <v>#DIV/0!</v>
          </cell>
          <cell r="BI4750" t="str">
            <v>-</v>
          </cell>
          <cell r="BJ4750" t="str">
            <v>-</v>
          </cell>
          <cell r="BL4750">
            <v>0</v>
          </cell>
          <cell r="BN4750" t="str">
            <v>-</v>
          </cell>
          <cell r="BO4750">
            <v>0</v>
          </cell>
          <cell r="BT4750" t="str">
            <v>-</v>
          </cell>
          <cell r="BW4750" t="str">
            <v>-</v>
          </cell>
          <cell r="CI4750" t="str">
            <v>-</v>
          </cell>
          <cell r="CZ4750">
            <v>0</v>
          </cell>
        </row>
        <row r="4751">
          <cell r="BH4751" t="e">
            <v>#DIV/0!</v>
          </cell>
          <cell r="BI4751" t="str">
            <v>-</v>
          </cell>
          <cell r="BJ4751" t="str">
            <v>-</v>
          </cell>
          <cell r="BL4751">
            <v>0</v>
          </cell>
          <cell r="BN4751" t="str">
            <v>-</v>
          </cell>
          <cell r="BO4751">
            <v>0</v>
          </cell>
          <cell r="BT4751" t="str">
            <v>-</v>
          </cell>
          <cell r="BW4751" t="str">
            <v>-</v>
          </cell>
          <cell r="CI4751" t="str">
            <v>-</v>
          </cell>
          <cell r="CZ4751">
            <v>0</v>
          </cell>
        </row>
        <row r="4752">
          <cell r="BH4752" t="e">
            <v>#DIV/0!</v>
          </cell>
          <cell r="BI4752" t="str">
            <v>-</v>
          </cell>
          <cell r="BJ4752" t="str">
            <v>-</v>
          </cell>
          <cell r="BL4752">
            <v>0</v>
          </cell>
          <cell r="BN4752" t="str">
            <v>-</v>
          </cell>
          <cell r="BO4752">
            <v>0</v>
          </cell>
          <cell r="BT4752" t="str">
            <v>-</v>
          </cell>
          <cell r="BW4752" t="str">
            <v>-</v>
          </cell>
          <cell r="CI4752" t="str">
            <v>-</v>
          </cell>
          <cell r="CZ4752">
            <v>0</v>
          </cell>
        </row>
        <row r="4753">
          <cell r="BH4753" t="e">
            <v>#DIV/0!</v>
          </cell>
          <cell r="BI4753" t="str">
            <v>-</v>
          </cell>
          <cell r="BJ4753" t="str">
            <v>-</v>
          </cell>
          <cell r="BL4753">
            <v>0</v>
          </cell>
          <cell r="BN4753" t="str">
            <v>-</v>
          </cell>
          <cell r="BO4753">
            <v>0</v>
          </cell>
          <cell r="BT4753" t="str">
            <v>-</v>
          </cell>
          <cell r="BW4753" t="str">
            <v>-</v>
          </cell>
          <cell r="CI4753" t="str">
            <v>-</v>
          </cell>
          <cell r="CZ4753">
            <v>0</v>
          </cell>
        </row>
        <row r="4754">
          <cell r="BH4754" t="e">
            <v>#DIV/0!</v>
          </cell>
          <cell r="BI4754" t="str">
            <v>-</v>
          </cell>
          <cell r="BJ4754" t="str">
            <v>-</v>
          </cell>
          <cell r="BL4754">
            <v>0</v>
          </cell>
          <cell r="BN4754" t="str">
            <v>-</v>
          </cell>
          <cell r="BO4754">
            <v>0</v>
          </cell>
          <cell r="BT4754" t="str">
            <v>-</v>
          </cell>
          <cell r="BW4754" t="str">
            <v>-</v>
          </cell>
          <cell r="CI4754" t="str">
            <v>-</v>
          </cell>
          <cell r="CZ4754">
            <v>0</v>
          </cell>
        </row>
        <row r="4755">
          <cell r="BH4755" t="e">
            <v>#DIV/0!</v>
          </cell>
          <cell r="BI4755" t="str">
            <v>-</v>
          </cell>
          <cell r="BJ4755" t="str">
            <v>-</v>
          </cell>
          <cell r="BL4755">
            <v>0</v>
          </cell>
          <cell r="BN4755" t="str">
            <v>-</v>
          </cell>
          <cell r="BO4755">
            <v>0</v>
          </cell>
          <cell r="BT4755" t="str">
            <v>-</v>
          </cell>
          <cell r="BW4755" t="str">
            <v>-</v>
          </cell>
          <cell r="CI4755" t="str">
            <v>-</v>
          </cell>
          <cell r="CZ4755">
            <v>0</v>
          </cell>
        </row>
        <row r="4756">
          <cell r="BH4756" t="e">
            <v>#DIV/0!</v>
          </cell>
          <cell r="BI4756" t="str">
            <v>-</v>
          </cell>
          <cell r="BJ4756" t="str">
            <v>-</v>
          </cell>
          <cell r="BL4756">
            <v>0</v>
          </cell>
          <cell r="BN4756" t="str">
            <v>-</v>
          </cell>
          <cell r="BO4756">
            <v>0</v>
          </cell>
          <cell r="BT4756" t="str">
            <v>-</v>
          </cell>
          <cell r="BW4756" t="str">
            <v>-</v>
          </cell>
          <cell r="CI4756" t="str">
            <v>-</v>
          </cell>
          <cell r="CZ4756">
            <v>0</v>
          </cell>
        </row>
        <row r="4757">
          <cell r="BH4757" t="e">
            <v>#DIV/0!</v>
          </cell>
          <cell r="BI4757" t="str">
            <v>-</v>
          </cell>
          <cell r="BJ4757" t="str">
            <v>-</v>
          </cell>
          <cell r="BL4757">
            <v>0</v>
          </cell>
          <cell r="BN4757" t="str">
            <v>-</v>
          </cell>
          <cell r="BO4757">
            <v>0</v>
          </cell>
          <cell r="BT4757" t="str">
            <v>-</v>
          </cell>
          <cell r="BW4757" t="str">
            <v>-</v>
          </cell>
          <cell r="CI4757" t="str">
            <v>-</v>
          </cell>
          <cell r="CZ4757">
            <v>0</v>
          </cell>
        </row>
        <row r="4758">
          <cell r="BH4758" t="e">
            <v>#DIV/0!</v>
          </cell>
          <cell r="BI4758" t="str">
            <v>-</v>
          </cell>
          <cell r="BJ4758" t="str">
            <v>-</v>
          </cell>
          <cell r="BL4758">
            <v>0</v>
          </cell>
          <cell r="BN4758" t="str">
            <v>-</v>
          </cell>
          <cell r="BO4758">
            <v>0</v>
          </cell>
          <cell r="BT4758" t="str">
            <v>-</v>
          </cell>
          <cell r="BW4758" t="str">
            <v>-</v>
          </cell>
          <cell r="CI4758" t="str">
            <v>-</v>
          </cell>
          <cell r="CZ4758">
            <v>0</v>
          </cell>
        </row>
        <row r="4759">
          <cell r="BH4759" t="e">
            <v>#DIV/0!</v>
          </cell>
          <cell r="BI4759" t="str">
            <v>-</v>
          </cell>
          <cell r="BJ4759" t="str">
            <v>-</v>
          </cell>
          <cell r="BL4759">
            <v>0</v>
          </cell>
          <cell r="BN4759" t="str">
            <v>-</v>
          </cell>
          <cell r="BO4759">
            <v>0</v>
          </cell>
          <cell r="BT4759" t="str">
            <v>-</v>
          </cell>
          <cell r="BW4759" t="str">
            <v>-</v>
          </cell>
          <cell r="CI4759" t="str">
            <v>-</v>
          </cell>
          <cell r="CZ4759">
            <v>0</v>
          </cell>
        </row>
        <row r="4760">
          <cell r="BH4760" t="e">
            <v>#DIV/0!</v>
          </cell>
          <cell r="BI4760" t="str">
            <v>-</v>
          </cell>
          <cell r="BJ4760" t="str">
            <v>-</v>
          </cell>
          <cell r="BL4760">
            <v>0</v>
          </cell>
          <cell r="BN4760" t="str">
            <v>-</v>
          </cell>
          <cell r="BO4760">
            <v>0</v>
          </cell>
          <cell r="BT4760" t="str">
            <v>-</v>
          </cell>
          <cell r="BW4760" t="str">
            <v>-</v>
          </cell>
          <cell r="CI4760" t="str">
            <v>-</v>
          </cell>
          <cell r="CZ4760">
            <v>0</v>
          </cell>
        </row>
        <row r="4761">
          <cell r="BH4761" t="e">
            <v>#DIV/0!</v>
          </cell>
          <cell r="BI4761" t="str">
            <v>-</v>
          </cell>
          <cell r="BJ4761" t="str">
            <v>-</v>
          </cell>
          <cell r="BL4761">
            <v>0</v>
          </cell>
          <cell r="BN4761" t="str">
            <v>-</v>
          </cell>
          <cell r="BO4761">
            <v>0</v>
          </cell>
          <cell r="BT4761" t="str">
            <v>-</v>
          </cell>
          <cell r="BW4761" t="str">
            <v>-</v>
          </cell>
          <cell r="CI4761" t="str">
            <v>-</v>
          </cell>
          <cell r="CZ4761">
            <v>0</v>
          </cell>
        </row>
        <row r="4762">
          <cell r="BH4762" t="e">
            <v>#DIV/0!</v>
          </cell>
          <cell r="BI4762" t="str">
            <v>-</v>
          </cell>
          <cell r="BJ4762" t="str">
            <v>-</v>
          </cell>
          <cell r="BL4762">
            <v>0</v>
          </cell>
          <cell r="BN4762" t="str">
            <v>-</v>
          </cell>
          <cell r="BO4762">
            <v>0</v>
          </cell>
          <cell r="BT4762" t="str">
            <v>-</v>
          </cell>
          <cell r="BW4762" t="str">
            <v>-</v>
          </cell>
          <cell r="CI4762" t="str">
            <v>-</v>
          </cell>
          <cell r="CZ4762">
            <v>0</v>
          </cell>
        </row>
        <row r="4763">
          <cell r="BH4763" t="e">
            <v>#DIV/0!</v>
          </cell>
          <cell r="BI4763" t="str">
            <v>-</v>
          </cell>
          <cell r="BJ4763" t="str">
            <v>-</v>
          </cell>
          <cell r="BL4763">
            <v>0</v>
          </cell>
          <cell r="BN4763" t="str">
            <v>-</v>
          </cell>
          <cell r="BO4763">
            <v>0</v>
          </cell>
          <cell r="BT4763" t="str">
            <v>-</v>
          </cell>
          <cell r="BW4763" t="str">
            <v>-</v>
          </cell>
          <cell r="CI4763" t="str">
            <v>-</v>
          </cell>
          <cell r="CZ4763">
            <v>0</v>
          </cell>
        </row>
        <row r="4764">
          <cell r="BH4764" t="e">
            <v>#DIV/0!</v>
          </cell>
          <cell r="BI4764" t="str">
            <v>-</v>
          </cell>
          <cell r="BJ4764" t="str">
            <v>-</v>
          </cell>
          <cell r="BL4764">
            <v>0</v>
          </cell>
          <cell r="BN4764" t="str">
            <v>-</v>
          </cell>
          <cell r="BO4764">
            <v>0</v>
          </cell>
          <cell r="BT4764" t="str">
            <v>-</v>
          </cell>
          <cell r="BW4764" t="str">
            <v>-</v>
          </cell>
          <cell r="CI4764" t="str">
            <v>-</v>
          </cell>
          <cell r="CZ4764">
            <v>0</v>
          </cell>
        </row>
        <row r="4765">
          <cell r="BH4765" t="e">
            <v>#DIV/0!</v>
          </cell>
          <cell r="BI4765" t="str">
            <v>-</v>
          </cell>
          <cell r="BJ4765" t="str">
            <v>-</v>
          </cell>
          <cell r="BL4765">
            <v>0</v>
          </cell>
          <cell r="BN4765" t="str">
            <v>-</v>
          </cell>
          <cell r="BO4765">
            <v>0</v>
          </cell>
          <cell r="BT4765" t="str">
            <v>-</v>
          </cell>
          <cell r="BW4765" t="str">
            <v>-</v>
          </cell>
          <cell r="CI4765" t="str">
            <v>-</v>
          </cell>
          <cell r="CZ4765">
            <v>0</v>
          </cell>
        </row>
        <row r="4766">
          <cell r="BH4766" t="e">
            <v>#DIV/0!</v>
          </cell>
          <cell r="BI4766" t="str">
            <v>-</v>
          </cell>
          <cell r="BJ4766" t="str">
            <v>-</v>
          </cell>
          <cell r="BL4766">
            <v>0</v>
          </cell>
          <cell r="BN4766" t="str">
            <v>-</v>
          </cell>
          <cell r="BO4766">
            <v>0</v>
          </cell>
          <cell r="BT4766" t="str">
            <v>-</v>
          </cell>
          <cell r="BW4766" t="str">
            <v>-</v>
          </cell>
          <cell r="CI4766" t="str">
            <v>-</v>
          </cell>
          <cell r="CZ4766">
            <v>0</v>
          </cell>
        </row>
        <row r="4767">
          <cell r="BH4767" t="e">
            <v>#DIV/0!</v>
          </cell>
          <cell r="BI4767" t="str">
            <v>-</v>
          </cell>
          <cell r="BJ4767" t="str">
            <v>-</v>
          </cell>
          <cell r="BL4767">
            <v>0</v>
          </cell>
          <cell r="BN4767" t="str">
            <v>-</v>
          </cell>
          <cell r="BO4767">
            <v>0</v>
          </cell>
          <cell r="BT4767" t="str">
            <v>-</v>
          </cell>
          <cell r="BW4767" t="str">
            <v>-</v>
          </cell>
          <cell r="CI4767" t="str">
            <v>-</v>
          </cell>
          <cell r="CZ4767">
            <v>0</v>
          </cell>
        </row>
        <row r="4768">
          <cell r="BH4768" t="e">
            <v>#DIV/0!</v>
          </cell>
          <cell r="BI4768" t="str">
            <v>-</v>
          </cell>
          <cell r="BJ4768" t="str">
            <v>-</v>
          </cell>
          <cell r="BL4768">
            <v>0</v>
          </cell>
          <cell r="BN4768" t="str">
            <v>-</v>
          </cell>
          <cell r="BO4768">
            <v>0</v>
          </cell>
          <cell r="BT4768" t="str">
            <v>-</v>
          </cell>
          <cell r="BW4768" t="str">
            <v>-</v>
          </cell>
          <cell r="CI4768" t="str">
            <v>-</v>
          </cell>
          <cell r="CZ4768">
            <v>0</v>
          </cell>
        </row>
        <row r="4769">
          <cell r="BH4769" t="e">
            <v>#DIV/0!</v>
          </cell>
          <cell r="BI4769" t="str">
            <v>-</v>
          </cell>
          <cell r="BJ4769" t="str">
            <v>-</v>
          </cell>
          <cell r="BL4769">
            <v>0</v>
          </cell>
          <cell r="BN4769" t="str">
            <v>-</v>
          </cell>
          <cell r="BO4769">
            <v>0</v>
          </cell>
          <cell r="BT4769" t="str">
            <v>-</v>
          </cell>
          <cell r="BW4769" t="str">
            <v>-</v>
          </cell>
          <cell r="CI4769" t="str">
            <v>-</v>
          </cell>
          <cell r="CZ4769">
            <v>0</v>
          </cell>
        </row>
        <row r="4770">
          <cell r="BH4770" t="e">
            <v>#DIV/0!</v>
          </cell>
          <cell r="BI4770" t="str">
            <v>-</v>
          </cell>
          <cell r="BJ4770" t="str">
            <v>-</v>
          </cell>
          <cell r="BL4770">
            <v>0</v>
          </cell>
          <cell r="BN4770" t="str">
            <v>-</v>
          </cell>
          <cell r="BO4770">
            <v>0</v>
          </cell>
          <cell r="BT4770" t="str">
            <v>-</v>
          </cell>
          <cell r="BW4770" t="str">
            <v>-</v>
          </cell>
          <cell r="CI4770" t="str">
            <v>-</v>
          </cell>
          <cell r="CZ4770">
            <v>0</v>
          </cell>
        </row>
        <row r="4771">
          <cell r="BH4771" t="e">
            <v>#DIV/0!</v>
          </cell>
          <cell r="BI4771" t="str">
            <v>-</v>
          </cell>
          <cell r="BJ4771" t="str">
            <v>-</v>
          </cell>
          <cell r="BL4771">
            <v>0</v>
          </cell>
          <cell r="BN4771" t="str">
            <v>-</v>
          </cell>
          <cell r="BO4771">
            <v>0</v>
          </cell>
          <cell r="BT4771" t="str">
            <v>-</v>
          </cell>
          <cell r="BW4771" t="str">
            <v>-</v>
          </cell>
          <cell r="CI4771" t="str">
            <v>-</v>
          </cell>
          <cell r="CZ4771">
            <v>0</v>
          </cell>
        </row>
        <row r="4772">
          <cell r="BH4772" t="e">
            <v>#DIV/0!</v>
          </cell>
          <cell r="BI4772" t="str">
            <v>-</v>
          </cell>
          <cell r="BJ4772" t="str">
            <v>-</v>
          </cell>
          <cell r="BL4772">
            <v>0</v>
          </cell>
          <cell r="BN4772" t="str">
            <v>-</v>
          </cell>
          <cell r="BO4772">
            <v>0</v>
          </cell>
          <cell r="BT4772" t="str">
            <v>-</v>
          </cell>
          <cell r="BW4772" t="str">
            <v>-</v>
          </cell>
          <cell r="CI4772" t="str">
            <v>-</v>
          </cell>
          <cell r="CZ4772">
            <v>0</v>
          </cell>
        </row>
        <row r="4773">
          <cell r="BH4773" t="e">
            <v>#DIV/0!</v>
          </cell>
          <cell r="BI4773" t="str">
            <v>-</v>
          </cell>
          <cell r="BJ4773" t="str">
            <v>-</v>
          </cell>
          <cell r="BL4773">
            <v>0</v>
          </cell>
          <cell r="BN4773" t="str">
            <v>-</v>
          </cell>
          <cell r="BO4773">
            <v>0</v>
          </cell>
          <cell r="BT4773" t="str">
            <v>-</v>
          </cell>
          <cell r="BW4773" t="str">
            <v>-</v>
          </cell>
          <cell r="CI4773" t="str">
            <v>-</v>
          </cell>
          <cell r="CZ4773">
            <v>0</v>
          </cell>
        </row>
        <row r="4774">
          <cell r="BH4774" t="e">
            <v>#DIV/0!</v>
          </cell>
          <cell r="BI4774" t="str">
            <v>-</v>
          </cell>
          <cell r="BJ4774" t="str">
            <v>-</v>
          </cell>
          <cell r="BL4774">
            <v>0</v>
          </cell>
          <cell r="BN4774" t="str">
            <v>-</v>
          </cell>
          <cell r="BO4774">
            <v>0</v>
          </cell>
          <cell r="BT4774" t="str">
            <v>-</v>
          </cell>
          <cell r="BW4774" t="str">
            <v>-</v>
          </cell>
          <cell r="CI4774" t="str">
            <v>-</v>
          </cell>
          <cell r="CZ4774">
            <v>0</v>
          </cell>
        </row>
        <row r="4775">
          <cell r="BH4775" t="e">
            <v>#DIV/0!</v>
          </cell>
          <cell r="BI4775" t="str">
            <v>-</v>
          </cell>
          <cell r="BJ4775" t="str">
            <v>-</v>
          </cell>
          <cell r="BL4775">
            <v>0</v>
          </cell>
          <cell r="BN4775" t="str">
            <v>-</v>
          </cell>
          <cell r="BO4775">
            <v>0</v>
          </cell>
          <cell r="BT4775" t="str">
            <v>-</v>
          </cell>
          <cell r="BW4775" t="str">
            <v>-</v>
          </cell>
          <cell r="CI4775" t="str">
            <v>-</v>
          </cell>
          <cell r="CZ4775">
            <v>0</v>
          </cell>
        </row>
        <row r="4776">
          <cell r="BH4776" t="e">
            <v>#DIV/0!</v>
          </cell>
          <cell r="BI4776" t="str">
            <v>-</v>
          </cell>
          <cell r="BJ4776" t="str">
            <v>-</v>
          </cell>
          <cell r="BL4776">
            <v>0</v>
          </cell>
          <cell r="BN4776" t="str">
            <v>-</v>
          </cell>
          <cell r="BO4776">
            <v>0</v>
          </cell>
          <cell r="BT4776" t="str">
            <v>-</v>
          </cell>
          <cell r="BW4776" t="str">
            <v>-</v>
          </cell>
          <cell r="CI4776" t="str">
            <v>-</v>
          </cell>
          <cell r="CZ4776">
            <v>0</v>
          </cell>
        </row>
        <row r="4777">
          <cell r="BH4777" t="e">
            <v>#DIV/0!</v>
          </cell>
          <cell r="BI4777" t="str">
            <v>-</v>
          </cell>
          <cell r="BJ4777" t="str">
            <v>-</v>
          </cell>
          <cell r="BL4777">
            <v>0</v>
          </cell>
          <cell r="BN4777" t="str">
            <v>-</v>
          </cell>
          <cell r="BO4777">
            <v>0</v>
          </cell>
          <cell r="BT4777" t="str">
            <v>-</v>
          </cell>
          <cell r="BW4777" t="str">
            <v>-</v>
          </cell>
          <cell r="CI4777" t="str">
            <v>-</v>
          </cell>
          <cell r="CZ4777">
            <v>0</v>
          </cell>
        </row>
        <row r="4778">
          <cell r="BH4778" t="e">
            <v>#DIV/0!</v>
          </cell>
          <cell r="BI4778" t="str">
            <v>-</v>
          </cell>
          <cell r="BJ4778" t="str">
            <v>-</v>
          </cell>
          <cell r="BL4778">
            <v>0</v>
          </cell>
          <cell r="BN4778" t="str">
            <v>-</v>
          </cell>
          <cell r="BO4778">
            <v>0</v>
          </cell>
          <cell r="BT4778" t="str">
            <v>-</v>
          </cell>
          <cell r="BW4778" t="str">
            <v>-</v>
          </cell>
          <cell r="CI4778" t="str">
            <v>-</v>
          </cell>
          <cell r="CZ4778">
            <v>0</v>
          </cell>
        </row>
        <row r="4779">
          <cell r="BH4779" t="e">
            <v>#DIV/0!</v>
          </cell>
          <cell r="BI4779" t="str">
            <v>-</v>
          </cell>
          <cell r="BJ4779" t="str">
            <v>-</v>
          </cell>
          <cell r="BL4779">
            <v>0</v>
          </cell>
          <cell r="BN4779" t="str">
            <v>-</v>
          </cell>
          <cell r="BO4779">
            <v>0</v>
          </cell>
          <cell r="BT4779" t="str">
            <v>-</v>
          </cell>
          <cell r="BW4779" t="str">
            <v>-</v>
          </cell>
          <cell r="CI4779" t="str">
            <v>-</v>
          </cell>
          <cell r="CZ4779">
            <v>0</v>
          </cell>
        </row>
        <row r="4780">
          <cell r="BH4780" t="e">
            <v>#DIV/0!</v>
          </cell>
          <cell r="BI4780" t="str">
            <v>-</v>
          </cell>
          <cell r="BJ4780" t="str">
            <v>-</v>
          </cell>
          <cell r="BL4780">
            <v>0</v>
          </cell>
          <cell r="BN4780" t="str">
            <v>-</v>
          </cell>
          <cell r="BO4780">
            <v>0</v>
          </cell>
          <cell r="BT4780" t="str">
            <v>-</v>
          </cell>
          <cell r="BW4780" t="str">
            <v>-</v>
          </cell>
          <cell r="CI4780" t="str">
            <v>-</v>
          </cell>
          <cell r="CZ4780">
            <v>0</v>
          </cell>
        </row>
        <row r="4781">
          <cell r="BH4781" t="e">
            <v>#DIV/0!</v>
          </cell>
          <cell r="BI4781" t="str">
            <v>-</v>
          </cell>
          <cell r="BJ4781" t="str">
            <v>-</v>
          </cell>
          <cell r="BL4781">
            <v>0</v>
          </cell>
          <cell r="BN4781" t="str">
            <v>-</v>
          </cell>
          <cell r="BO4781">
            <v>0</v>
          </cell>
          <cell r="BT4781" t="str">
            <v>-</v>
          </cell>
          <cell r="BW4781" t="str">
            <v>-</v>
          </cell>
          <cell r="CI4781" t="str">
            <v>-</v>
          </cell>
          <cell r="CZ4781">
            <v>0</v>
          </cell>
        </row>
        <row r="4782">
          <cell r="BH4782" t="e">
            <v>#DIV/0!</v>
          </cell>
          <cell r="BI4782" t="str">
            <v>-</v>
          </cell>
          <cell r="BJ4782" t="str">
            <v>-</v>
          </cell>
          <cell r="BL4782">
            <v>0</v>
          </cell>
          <cell r="BN4782" t="str">
            <v>-</v>
          </cell>
          <cell r="BO4782">
            <v>0</v>
          </cell>
          <cell r="BT4782" t="str">
            <v>-</v>
          </cell>
          <cell r="BW4782" t="str">
            <v>-</v>
          </cell>
          <cell r="CI4782" t="str">
            <v>-</v>
          </cell>
          <cell r="CZ4782">
            <v>0</v>
          </cell>
        </row>
        <row r="4783">
          <cell r="BH4783" t="e">
            <v>#DIV/0!</v>
          </cell>
          <cell r="BI4783" t="str">
            <v>-</v>
          </cell>
          <cell r="BJ4783" t="str">
            <v>-</v>
          </cell>
          <cell r="BL4783">
            <v>0</v>
          </cell>
          <cell r="BN4783" t="str">
            <v>-</v>
          </cell>
          <cell r="BO4783">
            <v>0</v>
          </cell>
          <cell r="BT4783" t="str">
            <v>-</v>
          </cell>
          <cell r="BW4783" t="str">
            <v>-</v>
          </cell>
          <cell r="CI4783" t="str">
            <v>-</v>
          </cell>
          <cell r="CZ4783">
            <v>0</v>
          </cell>
        </row>
        <row r="4784">
          <cell r="BH4784" t="e">
            <v>#DIV/0!</v>
          </cell>
          <cell r="BI4784" t="str">
            <v>-</v>
          </cell>
          <cell r="BJ4784" t="str">
            <v>-</v>
          </cell>
          <cell r="BL4784">
            <v>0</v>
          </cell>
          <cell r="BN4784" t="str">
            <v>-</v>
          </cell>
          <cell r="BO4784">
            <v>0</v>
          </cell>
          <cell r="BT4784" t="str">
            <v>-</v>
          </cell>
          <cell r="BW4784" t="str">
            <v>-</v>
          </cell>
          <cell r="CI4784" t="str">
            <v>-</v>
          </cell>
          <cell r="CZ4784">
            <v>0</v>
          </cell>
        </row>
        <row r="4785">
          <cell r="BH4785" t="e">
            <v>#DIV/0!</v>
          </cell>
          <cell r="BI4785" t="str">
            <v>-</v>
          </cell>
          <cell r="BJ4785" t="str">
            <v>-</v>
          </cell>
          <cell r="BL4785">
            <v>0</v>
          </cell>
          <cell r="BN4785" t="str">
            <v>-</v>
          </cell>
          <cell r="BO4785">
            <v>0</v>
          </cell>
          <cell r="BT4785" t="str">
            <v>-</v>
          </cell>
          <cell r="BW4785" t="str">
            <v>-</v>
          </cell>
          <cell r="CI4785" t="str">
            <v>-</v>
          </cell>
          <cell r="CZ4785">
            <v>0</v>
          </cell>
        </row>
        <row r="4786">
          <cell r="BH4786" t="e">
            <v>#DIV/0!</v>
          </cell>
          <cell r="BI4786" t="str">
            <v>-</v>
          </cell>
          <cell r="BJ4786" t="str">
            <v>-</v>
          </cell>
          <cell r="BL4786">
            <v>0</v>
          </cell>
          <cell r="BN4786" t="str">
            <v>-</v>
          </cell>
          <cell r="BO4786">
            <v>0</v>
          </cell>
          <cell r="BT4786" t="str">
            <v>-</v>
          </cell>
          <cell r="BW4786" t="str">
            <v>-</v>
          </cell>
          <cell r="CI4786" t="str">
            <v>-</v>
          </cell>
          <cell r="CZ4786">
            <v>0</v>
          </cell>
        </row>
        <row r="4787">
          <cell r="BH4787" t="e">
            <v>#DIV/0!</v>
          </cell>
          <cell r="BI4787" t="str">
            <v>-</v>
          </cell>
          <cell r="BJ4787" t="str">
            <v>-</v>
          </cell>
          <cell r="BL4787">
            <v>0</v>
          </cell>
          <cell r="BN4787" t="str">
            <v>-</v>
          </cell>
          <cell r="BO4787">
            <v>0</v>
          </cell>
          <cell r="BT4787" t="str">
            <v>-</v>
          </cell>
          <cell r="BW4787" t="str">
            <v>-</v>
          </cell>
          <cell r="CI4787" t="str">
            <v>-</v>
          </cell>
          <cell r="CZ4787">
            <v>0</v>
          </cell>
        </row>
        <row r="4788">
          <cell r="BH4788" t="e">
            <v>#DIV/0!</v>
          </cell>
          <cell r="BI4788" t="str">
            <v>-</v>
          </cell>
          <cell r="BJ4788" t="str">
            <v>-</v>
          </cell>
          <cell r="BL4788">
            <v>0</v>
          </cell>
          <cell r="BN4788" t="str">
            <v>-</v>
          </cell>
          <cell r="BO4788">
            <v>0</v>
          </cell>
          <cell r="BT4788" t="str">
            <v>-</v>
          </cell>
          <cell r="BW4788" t="str">
            <v>-</v>
          </cell>
          <cell r="CI4788" t="str">
            <v>-</v>
          </cell>
          <cell r="CZ4788">
            <v>0</v>
          </cell>
        </row>
        <row r="4789">
          <cell r="BH4789" t="e">
            <v>#DIV/0!</v>
          </cell>
          <cell r="BI4789" t="str">
            <v>-</v>
          </cell>
          <cell r="BJ4789" t="str">
            <v>-</v>
          </cell>
          <cell r="BL4789">
            <v>0</v>
          </cell>
          <cell r="BN4789" t="str">
            <v>-</v>
          </cell>
          <cell r="BO4789">
            <v>0</v>
          </cell>
          <cell r="BT4789" t="str">
            <v>-</v>
          </cell>
          <cell r="BW4789" t="str">
            <v>-</v>
          </cell>
          <cell r="CI4789" t="str">
            <v>-</v>
          </cell>
          <cell r="CZ4789">
            <v>0</v>
          </cell>
        </row>
        <row r="4790">
          <cell r="BH4790" t="e">
            <v>#DIV/0!</v>
          </cell>
          <cell r="BI4790" t="str">
            <v>-</v>
          </cell>
          <cell r="BJ4790" t="str">
            <v>-</v>
          </cell>
          <cell r="BL4790">
            <v>0</v>
          </cell>
          <cell r="BN4790" t="str">
            <v>-</v>
          </cell>
          <cell r="BO4790">
            <v>0</v>
          </cell>
          <cell r="BT4790" t="str">
            <v>-</v>
          </cell>
          <cell r="BW4790" t="str">
            <v>-</v>
          </cell>
          <cell r="CI4790" t="str">
            <v>-</v>
          </cell>
          <cell r="CZ4790">
            <v>0</v>
          </cell>
        </row>
        <row r="4791">
          <cell r="BH4791" t="e">
            <v>#DIV/0!</v>
          </cell>
          <cell r="BI4791" t="str">
            <v>-</v>
          </cell>
          <cell r="BJ4791" t="str">
            <v>-</v>
          </cell>
          <cell r="BL4791">
            <v>0</v>
          </cell>
          <cell r="BN4791" t="str">
            <v>-</v>
          </cell>
          <cell r="BO4791">
            <v>0</v>
          </cell>
          <cell r="BT4791" t="str">
            <v>-</v>
          </cell>
          <cell r="BW4791" t="str">
            <v>-</v>
          </cell>
          <cell r="CI4791" t="str">
            <v>-</v>
          </cell>
          <cell r="CZ4791">
            <v>0</v>
          </cell>
        </row>
        <row r="4792">
          <cell r="BH4792" t="e">
            <v>#DIV/0!</v>
          </cell>
          <cell r="BI4792" t="str">
            <v>-</v>
          </cell>
          <cell r="BJ4792" t="str">
            <v>-</v>
          </cell>
          <cell r="BL4792">
            <v>0</v>
          </cell>
          <cell r="BN4792" t="str">
            <v>-</v>
          </cell>
          <cell r="BO4792">
            <v>0</v>
          </cell>
          <cell r="BT4792" t="str">
            <v>-</v>
          </cell>
          <cell r="BW4792" t="str">
            <v>-</v>
          </cell>
          <cell r="CI4792" t="str">
            <v>-</v>
          </cell>
          <cell r="CZ4792">
            <v>0</v>
          </cell>
        </row>
        <row r="4793">
          <cell r="BH4793" t="e">
            <v>#DIV/0!</v>
          </cell>
          <cell r="BI4793" t="str">
            <v>-</v>
          </cell>
          <cell r="BJ4793" t="str">
            <v>-</v>
          </cell>
          <cell r="BL4793">
            <v>0</v>
          </cell>
          <cell r="BN4793" t="str">
            <v>-</v>
          </cell>
          <cell r="BO4793">
            <v>0</v>
          </cell>
          <cell r="BT4793" t="str">
            <v>-</v>
          </cell>
          <cell r="BW4793" t="str">
            <v>-</v>
          </cell>
          <cell r="CI4793" t="str">
            <v>-</v>
          </cell>
          <cell r="CZ4793">
            <v>0</v>
          </cell>
        </row>
        <row r="4794">
          <cell r="BH4794" t="e">
            <v>#DIV/0!</v>
          </cell>
          <cell r="BI4794" t="str">
            <v>-</v>
          </cell>
          <cell r="BJ4794" t="str">
            <v>-</v>
          </cell>
          <cell r="BL4794">
            <v>0</v>
          </cell>
          <cell r="BN4794" t="str">
            <v>-</v>
          </cell>
          <cell r="BO4794">
            <v>0</v>
          </cell>
          <cell r="BT4794" t="str">
            <v>-</v>
          </cell>
          <cell r="BW4794" t="str">
            <v>-</v>
          </cell>
          <cell r="CI4794" t="str">
            <v>-</v>
          </cell>
          <cell r="CZ4794">
            <v>0</v>
          </cell>
        </row>
        <row r="4795">
          <cell r="BH4795" t="e">
            <v>#DIV/0!</v>
          </cell>
          <cell r="BI4795" t="str">
            <v>-</v>
          </cell>
          <cell r="BJ4795" t="str">
            <v>-</v>
          </cell>
          <cell r="BL4795">
            <v>0</v>
          </cell>
          <cell r="BN4795" t="str">
            <v>-</v>
          </cell>
          <cell r="BO4795">
            <v>0</v>
          </cell>
          <cell r="BT4795" t="str">
            <v>-</v>
          </cell>
          <cell r="BW4795" t="str">
            <v>-</v>
          </cell>
          <cell r="CI4795" t="str">
            <v>-</v>
          </cell>
          <cell r="CZ4795">
            <v>0</v>
          </cell>
        </row>
        <row r="4796">
          <cell r="BH4796" t="e">
            <v>#DIV/0!</v>
          </cell>
          <cell r="BI4796" t="str">
            <v>-</v>
          </cell>
          <cell r="BJ4796" t="str">
            <v>-</v>
          </cell>
          <cell r="BL4796">
            <v>0</v>
          </cell>
          <cell r="BN4796" t="str">
            <v>-</v>
          </cell>
          <cell r="BO4796">
            <v>0</v>
          </cell>
          <cell r="BT4796" t="str">
            <v>-</v>
          </cell>
          <cell r="BW4796" t="str">
            <v>-</v>
          </cell>
          <cell r="CI4796" t="str">
            <v>-</v>
          </cell>
          <cell r="CZ4796">
            <v>0</v>
          </cell>
        </row>
        <row r="4797">
          <cell r="BH4797" t="e">
            <v>#DIV/0!</v>
          </cell>
          <cell r="BI4797" t="str">
            <v>-</v>
          </cell>
          <cell r="BJ4797" t="str">
            <v>-</v>
          </cell>
          <cell r="BL4797">
            <v>0</v>
          </cell>
          <cell r="BN4797" t="str">
            <v>-</v>
          </cell>
          <cell r="BO4797">
            <v>0</v>
          </cell>
          <cell r="BT4797" t="str">
            <v>-</v>
          </cell>
          <cell r="BW4797" t="str">
            <v>-</v>
          </cell>
          <cell r="CI4797" t="str">
            <v>-</v>
          </cell>
          <cell r="CZ4797">
            <v>0</v>
          </cell>
        </row>
        <row r="4798">
          <cell r="BH4798" t="e">
            <v>#DIV/0!</v>
          </cell>
          <cell r="BI4798" t="str">
            <v>-</v>
          </cell>
          <cell r="BJ4798" t="str">
            <v>-</v>
          </cell>
          <cell r="BL4798">
            <v>0</v>
          </cell>
          <cell r="BN4798" t="str">
            <v>-</v>
          </cell>
          <cell r="BO4798">
            <v>0</v>
          </cell>
          <cell r="BT4798" t="str">
            <v>-</v>
          </cell>
          <cell r="BW4798" t="str">
            <v>-</v>
          </cell>
          <cell r="CI4798" t="str">
            <v>-</v>
          </cell>
          <cell r="CZ4798">
            <v>0</v>
          </cell>
        </row>
        <row r="4799">
          <cell r="BH4799" t="e">
            <v>#DIV/0!</v>
          </cell>
          <cell r="BI4799" t="str">
            <v>-</v>
          </cell>
          <cell r="BJ4799" t="str">
            <v>-</v>
          </cell>
          <cell r="BL4799">
            <v>0</v>
          </cell>
          <cell r="BN4799" t="str">
            <v>-</v>
          </cell>
          <cell r="BO4799">
            <v>0</v>
          </cell>
          <cell r="BT4799" t="str">
            <v>-</v>
          </cell>
          <cell r="BW4799" t="str">
            <v>-</v>
          </cell>
          <cell r="CI4799" t="str">
            <v>-</v>
          </cell>
          <cell r="CZ4799">
            <v>0</v>
          </cell>
        </row>
        <row r="4800">
          <cell r="BH4800" t="e">
            <v>#DIV/0!</v>
          </cell>
          <cell r="BI4800" t="str">
            <v>-</v>
          </cell>
          <cell r="BJ4800" t="str">
            <v>-</v>
          </cell>
          <cell r="BL4800">
            <v>0</v>
          </cell>
          <cell r="BN4800" t="str">
            <v>-</v>
          </cell>
          <cell r="BO4800">
            <v>0</v>
          </cell>
          <cell r="BT4800" t="str">
            <v>-</v>
          </cell>
          <cell r="BW4800" t="str">
            <v>-</v>
          </cell>
          <cell r="CI4800" t="str">
            <v>-</v>
          </cell>
          <cell r="CZ4800">
            <v>0</v>
          </cell>
        </row>
        <row r="4801">
          <cell r="BH4801" t="e">
            <v>#DIV/0!</v>
          </cell>
          <cell r="BI4801" t="str">
            <v>-</v>
          </cell>
          <cell r="BJ4801" t="str">
            <v>-</v>
          </cell>
          <cell r="BL4801">
            <v>0</v>
          </cell>
          <cell r="BN4801" t="str">
            <v>-</v>
          </cell>
          <cell r="BO4801">
            <v>0</v>
          </cell>
          <cell r="BT4801" t="str">
            <v>-</v>
          </cell>
          <cell r="BW4801" t="str">
            <v>-</v>
          </cell>
          <cell r="CI4801" t="str">
            <v>-</v>
          </cell>
          <cell r="CZ4801">
            <v>0</v>
          </cell>
        </row>
        <row r="4802">
          <cell r="BH4802" t="e">
            <v>#DIV/0!</v>
          </cell>
          <cell r="BI4802" t="str">
            <v>-</v>
          </cell>
          <cell r="BJ4802" t="str">
            <v>-</v>
          </cell>
          <cell r="BL4802">
            <v>0</v>
          </cell>
          <cell r="BN4802" t="str">
            <v>-</v>
          </cell>
          <cell r="BO4802">
            <v>0</v>
          </cell>
          <cell r="BT4802" t="str">
            <v>-</v>
          </cell>
          <cell r="BW4802" t="str">
            <v>-</v>
          </cell>
          <cell r="CI4802" t="str">
            <v>-</v>
          </cell>
          <cell r="CZ4802">
            <v>0</v>
          </cell>
        </row>
        <row r="4803">
          <cell r="BH4803" t="e">
            <v>#DIV/0!</v>
          </cell>
          <cell r="BI4803" t="str">
            <v>-</v>
          </cell>
          <cell r="BJ4803" t="str">
            <v>-</v>
          </cell>
          <cell r="BL4803">
            <v>0</v>
          </cell>
          <cell r="BN4803" t="str">
            <v>-</v>
          </cell>
          <cell r="BO4803">
            <v>0</v>
          </cell>
          <cell r="BT4803" t="str">
            <v>-</v>
          </cell>
          <cell r="BW4803" t="str">
            <v>-</v>
          </cell>
          <cell r="CI4803" t="str">
            <v>-</v>
          </cell>
          <cell r="CZ4803">
            <v>0</v>
          </cell>
        </row>
        <row r="4804">
          <cell r="BH4804" t="e">
            <v>#DIV/0!</v>
          </cell>
          <cell r="BI4804" t="str">
            <v>-</v>
          </cell>
          <cell r="BJ4804" t="str">
            <v>-</v>
          </cell>
          <cell r="BL4804">
            <v>0</v>
          </cell>
          <cell r="BN4804" t="str">
            <v>-</v>
          </cell>
          <cell r="BO4804">
            <v>0</v>
          </cell>
          <cell r="BT4804" t="str">
            <v>-</v>
          </cell>
          <cell r="BW4804" t="str">
            <v>-</v>
          </cell>
          <cell r="CI4804" t="str">
            <v>-</v>
          </cell>
          <cell r="CZ4804">
            <v>0</v>
          </cell>
        </row>
        <row r="4805">
          <cell r="BH4805" t="e">
            <v>#DIV/0!</v>
          </cell>
          <cell r="BI4805" t="str">
            <v>-</v>
          </cell>
          <cell r="BJ4805" t="str">
            <v>-</v>
          </cell>
          <cell r="BL4805">
            <v>0</v>
          </cell>
          <cell r="BN4805" t="str">
            <v>-</v>
          </cell>
          <cell r="BO4805">
            <v>0</v>
          </cell>
          <cell r="BT4805" t="str">
            <v>-</v>
          </cell>
          <cell r="BW4805" t="str">
            <v>-</v>
          </cell>
          <cell r="CI4805" t="str">
            <v>-</v>
          </cell>
          <cell r="CZ4805">
            <v>0</v>
          </cell>
        </row>
        <row r="4806">
          <cell r="BH4806" t="e">
            <v>#DIV/0!</v>
          </cell>
          <cell r="BI4806" t="str">
            <v>-</v>
          </cell>
          <cell r="BJ4806" t="str">
            <v>-</v>
          </cell>
          <cell r="BL4806">
            <v>0</v>
          </cell>
          <cell r="BN4806" t="str">
            <v>-</v>
          </cell>
          <cell r="BO4806">
            <v>0</v>
          </cell>
          <cell r="BT4806" t="str">
            <v>-</v>
          </cell>
          <cell r="BW4806" t="str">
            <v>-</v>
          </cell>
          <cell r="CI4806" t="str">
            <v>-</v>
          </cell>
          <cell r="CZ4806">
            <v>0</v>
          </cell>
        </row>
        <row r="4807">
          <cell r="BH4807" t="e">
            <v>#DIV/0!</v>
          </cell>
          <cell r="BI4807" t="str">
            <v>-</v>
          </cell>
          <cell r="BJ4807" t="str">
            <v>-</v>
          </cell>
          <cell r="BL4807">
            <v>0</v>
          </cell>
          <cell r="BN4807" t="str">
            <v>-</v>
          </cell>
          <cell r="BO4807">
            <v>0</v>
          </cell>
          <cell r="BT4807" t="str">
            <v>-</v>
          </cell>
          <cell r="BW4807" t="str">
            <v>-</v>
          </cell>
          <cell r="CI4807" t="str">
            <v>-</v>
          </cell>
          <cell r="CZ4807">
            <v>0</v>
          </cell>
        </row>
        <row r="4808">
          <cell r="BH4808" t="e">
            <v>#DIV/0!</v>
          </cell>
          <cell r="BI4808" t="str">
            <v>-</v>
          </cell>
          <cell r="BJ4808" t="str">
            <v>-</v>
          </cell>
          <cell r="BL4808">
            <v>0</v>
          </cell>
          <cell r="BN4808" t="str">
            <v>-</v>
          </cell>
          <cell r="BO4808">
            <v>0</v>
          </cell>
          <cell r="BT4808" t="str">
            <v>-</v>
          </cell>
          <cell r="BW4808" t="str">
            <v>-</v>
          </cell>
          <cell r="CI4808" t="str">
            <v>-</v>
          </cell>
          <cell r="CZ4808">
            <v>0</v>
          </cell>
        </row>
        <row r="4809">
          <cell r="BH4809" t="e">
            <v>#DIV/0!</v>
          </cell>
          <cell r="BI4809" t="str">
            <v>-</v>
          </cell>
          <cell r="BJ4809" t="str">
            <v>-</v>
          </cell>
          <cell r="BL4809">
            <v>0</v>
          </cell>
          <cell r="BN4809" t="str">
            <v>-</v>
          </cell>
          <cell r="BO4809">
            <v>0</v>
          </cell>
          <cell r="BT4809" t="str">
            <v>-</v>
          </cell>
          <cell r="BW4809" t="str">
            <v>-</v>
          </cell>
          <cell r="CI4809" t="str">
            <v>-</v>
          </cell>
          <cell r="CZ4809">
            <v>0</v>
          </cell>
        </row>
        <row r="4810">
          <cell r="BH4810" t="e">
            <v>#DIV/0!</v>
          </cell>
          <cell r="BI4810" t="str">
            <v>-</v>
          </cell>
          <cell r="BJ4810" t="str">
            <v>-</v>
          </cell>
          <cell r="BL4810">
            <v>0</v>
          </cell>
          <cell r="BN4810" t="str">
            <v>-</v>
          </cell>
          <cell r="BO4810">
            <v>0</v>
          </cell>
          <cell r="BT4810" t="str">
            <v>-</v>
          </cell>
          <cell r="BW4810" t="str">
            <v>-</v>
          </cell>
          <cell r="CI4810" t="str">
            <v>-</v>
          </cell>
          <cell r="CZ4810">
            <v>0</v>
          </cell>
        </row>
        <row r="4811">
          <cell r="BH4811" t="e">
            <v>#DIV/0!</v>
          </cell>
          <cell r="BI4811" t="str">
            <v>-</v>
          </cell>
          <cell r="BJ4811" t="str">
            <v>-</v>
          </cell>
          <cell r="BL4811">
            <v>0</v>
          </cell>
          <cell r="BN4811" t="str">
            <v>-</v>
          </cell>
          <cell r="BO4811">
            <v>0</v>
          </cell>
          <cell r="BT4811" t="str">
            <v>-</v>
          </cell>
          <cell r="BW4811" t="str">
            <v>-</v>
          </cell>
          <cell r="CI4811" t="str">
            <v>-</v>
          </cell>
          <cell r="CZ4811">
            <v>0</v>
          </cell>
        </row>
        <row r="4812">
          <cell r="BH4812" t="e">
            <v>#DIV/0!</v>
          </cell>
          <cell r="BI4812" t="str">
            <v>-</v>
          </cell>
          <cell r="BJ4812" t="str">
            <v>-</v>
          </cell>
          <cell r="BL4812">
            <v>0</v>
          </cell>
          <cell r="BN4812" t="str">
            <v>-</v>
          </cell>
          <cell r="BO4812">
            <v>0</v>
          </cell>
          <cell r="BT4812" t="str">
            <v>-</v>
          </cell>
          <cell r="BW4812" t="str">
            <v>-</v>
          </cell>
          <cell r="CI4812" t="str">
            <v>-</v>
          </cell>
          <cell r="CZ4812">
            <v>0</v>
          </cell>
        </row>
        <row r="4813">
          <cell r="BH4813" t="e">
            <v>#DIV/0!</v>
          </cell>
          <cell r="BI4813" t="str">
            <v>-</v>
          </cell>
          <cell r="BJ4813" t="str">
            <v>-</v>
          </cell>
          <cell r="BL4813">
            <v>0</v>
          </cell>
          <cell r="BN4813" t="str">
            <v>-</v>
          </cell>
          <cell r="BO4813">
            <v>0</v>
          </cell>
          <cell r="BT4813" t="str">
            <v>-</v>
          </cell>
          <cell r="BW4813" t="str">
            <v>-</v>
          </cell>
          <cell r="CI4813" t="str">
            <v>-</v>
          </cell>
          <cell r="CZ4813">
            <v>0</v>
          </cell>
        </row>
        <row r="4814">
          <cell r="BH4814" t="e">
            <v>#DIV/0!</v>
          </cell>
          <cell r="BI4814" t="str">
            <v>-</v>
          </cell>
          <cell r="BJ4814" t="str">
            <v>-</v>
          </cell>
          <cell r="BL4814">
            <v>0</v>
          </cell>
          <cell r="BN4814" t="str">
            <v>-</v>
          </cell>
          <cell r="BO4814">
            <v>0</v>
          </cell>
          <cell r="BT4814" t="str">
            <v>-</v>
          </cell>
          <cell r="BW4814" t="str">
            <v>-</v>
          </cell>
          <cell r="CI4814" t="str">
            <v>-</v>
          </cell>
          <cell r="CZ4814">
            <v>0</v>
          </cell>
        </row>
        <row r="4815">
          <cell r="BH4815" t="e">
            <v>#DIV/0!</v>
          </cell>
          <cell r="BI4815" t="str">
            <v>-</v>
          </cell>
          <cell r="BJ4815" t="str">
            <v>-</v>
          </cell>
          <cell r="BL4815">
            <v>0</v>
          </cell>
          <cell r="BN4815" t="str">
            <v>-</v>
          </cell>
          <cell r="BO4815">
            <v>0</v>
          </cell>
          <cell r="BT4815" t="str">
            <v>-</v>
          </cell>
          <cell r="BW4815" t="str">
            <v>-</v>
          </cell>
          <cell r="CI4815" t="str">
            <v>-</v>
          </cell>
          <cell r="CZ4815">
            <v>0</v>
          </cell>
        </row>
        <row r="4816">
          <cell r="BH4816" t="e">
            <v>#DIV/0!</v>
          </cell>
          <cell r="BI4816" t="str">
            <v>-</v>
          </cell>
          <cell r="BJ4816" t="str">
            <v>-</v>
          </cell>
          <cell r="BL4816">
            <v>0</v>
          </cell>
          <cell r="BN4816" t="str">
            <v>-</v>
          </cell>
          <cell r="BO4816">
            <v>0</v>
          </cell>
          <cell r="BT4816" t="str">
            <v>-</v>
          </cell>
          <cell r="BW4816" t="str">
            <v>-</v>
          </cell>
          <cell r="CI4816" t="str">
            <v>-</v>
          </cell>
          <cell r="CZ4816">
            <v>0</v>
          </cell>
        </row>
        <row r="4817">
          <cell r="BH4817" t="e">
            <v>#DIV/0!</v>
          </cell>
          <cell r="BI4817" t="str">
            <v>-</v>
          </cell>
          <cell r="BJ4817" t="str">
            <v>-</v>
          </cell>
          <cell r="BL4817">
            <v>0</v>
          </cell>
          <cell r="BN4817" t="str">
            <v>-</v>
          </cell>
          <cell r="BO4817">
            <v>0</v>
          </cell>
          <cell r="BT4817" t="str">
            <v>-</v>
          </cell>
          <cell r="BW4817" t="str">
            <v>-</v>
          </cell>
          <cell r="CI4817" t="str">
            <v>-</v>
          </cell>
          <cell r="CZ4817">
            <v>0</v>
          </cell>
        </row>
        <row r="4818">
          <cell r="BH4818" t="e">
            <v>#DIV/0!</v>
          </cell>
          <cell r="BI4818" t="str">
            <v>-</v>
          </cell>
          <cell r="BJ4818" t="str">
            <v>-</v>
          </cell>
          <cell r="BL4818">
            <v>0</v>
          </cell>
          <cell r="BN4818" t="str">
            <v>-</v>
          </cell>
          <cell r="BO4818">
            <v>0</v>
          </cell>
          <cell r="BT4818" t="str">
            <v>-</v>
          </cell>
          <cell r="BW4818" t="str">
            <v>-</v>
          </cell>
          <cell r="CI4818" t="str">
            <v>-</v>
          </cell>
          <cell r="CZ4818">
            <v>0</v>
          </cell>
        </row>
        <row r="4819">
          <cell r="BH4819" t="e">
            <v>#DIV/0!</v>
          </cell>
          <cell r="BI4819" t="str">
            <v>-</v>
          </cell>
          <cell r="BJ4819" t="str">
            <v>-</v>
          </cell>
          <cell r="BL4819">
            <v>0</v>
          </cell>
          <cell r="BN4819" t="str">
            <v>-</v>
          </cell>
          <cell r="BO4819">
            <v>0</v>
          </cell>
          <cell r="BT4819" t="str">
            <v>-</v>
          </cell>
          <cell r="BW4819" t="str">
            <v>-</v>
          </cell>
          <cell r="CI4819" t="str">
            <v>-</v>
          </cell>
          <cell r="CZ4819">
            <v>0</v>
          </cell>
        </row>
        <row r="4820">
          <cell r="BH4820" t="e">
            <v>#DIV/0!</v>
          </cell>
          <cell r="BI4820" t="str">
            <v>-</v>
          </cell>
          <cell r="BJ4820" t="str">
            <v>-</v>
          </cell>
          <cell r="BL4820">
            <v>0</v>
          </cell>
          <cell r="BN4820" t="str">
            <v>-</v>
          </cell>
          <cell r="BO4820">
            <v>0</v>
          </cell>
          <cell r="BT4820" t="str">
            <v>-</v>
          </cell>
          <cell r="BW4820" t="str">
            <v>-</v>
          </cell>
          <cell r="CI4820" t="str">
            <v>-</v>
          </cell>
          <cell r="CZ4820">
            <v>0</v>
          </cell>
        </row>
        <row r="4821">
          <cell r="BH4821" t="e">
            <v>#DIV/0!</v>
          </cell>
          <cell r="BI4821" t="str">
            <v>-</v>
          </cell>
          <cell r="BJ4821" t="str">
            <v>-</v>
          </cell>
          <cell r="BL4821">
            <v>0</v>
          </cell>
          <cell r="BN4821" t="str">
            <v>-</v>
          </cell>
          <cell r="BO4821">
            <v>0</v>
          </cell>
          <cell r="BT4821" t="str">
            <v>-</v>
          </cell>
          <cell r="BW4821" t="str">
            <v>-</v>
          </cell>
          <cell r="CI4821" t="str">
            <v>-</v>
          </cell>
          <cell r="CZ4821">
            <v>0</v>
          </cell>
        </row>
        <row r="4822">
          <cell r="BH4822" t="e">
            <v>#DIV/0!</v>
          </cell>
          <cell r="BI4822" t="str">
            <v>-</v>
          </cell>
          <cell r="BJ4822" t="str">
            <v>-</v>
          </cell>
          <cell r="BL4822">
            <v>0</v>
          </cell>
          <cell r="BN4822" t="str">
            <v>-</v>
          </cell>
          <cell r="BO4822">
            <v>0</v>
          </cell>
          <cell r="BT4822" t="str">
            <v>-</v>
          </cell>
          <cell r="BW4822" t="str">
            <v>-</v>
          </cell>
          <cell r="CI4822" t="str">
            <v>-</v>
          </cell>
          <cell r="CZ4822">
            <v>0</v>
          </cell>
        </row>
        <row r="4823">
          <cell r="BH4823" t="e">
            <v>#DIV/0!</v>
          </cell>
          <cell r="BI4823" t="str">
            <v>-</v>
          </cell>
          <cell r="BJ4823" t="str">
            <v>-</v>
          </cell>
          <cell r="BL4823">
            <v>0</v>
          </cell>
          <cell r="BN4823" t="str">
            <v>-</v>
          </cell>
          <cell r="BO4823">
            <v>0</v>
          </cell>
          <cell r="BT4823" t="str">
            <v>-</v>
          </cell>
          <cell r="BW4823" t="str">
            <v>-</v>
          </cell>
          <cell r="CI4823" t="str">
            <v>-</v>
          </cell>
          <cell r="CZ4823">
            <v>0</v>
          </cell>
        </row>
        <row r="4824">
          <cell r="BH4824" t="e">
            <v>#DIV/0!</v>
          </cell>
          <cell r="BI4824" t="str">
            <v>-</v>
          </cell>
          <cell r="BJ4824" t="str">
            <v>-</v>
          </cell>
          <cell r="BL4824">
            <v>0</v>
          </cell>
          <cell r="BN4824" t="str">
            <v>-</v>
          </cell>
          <cell r="BO4824">
            <v>0</v>
          </cell>
          <cell r="BT4824" t="str">
            <v>-</v>
          </cell>
          <cell r="BW4824" t="str">
            <v>-</v>
          </cell>
          <cell r="CI4824" t="str">
            <v>-</v>
          </cell>
          <cell r="CZ4824">
            <v>0</v>
          </cell>
        </row>
        <row r="4825">
          <cell r="BH4825" t="e">
            <v>#DIV/0!</v>
          </cell>
          <cell r="BI4825" t="str">
            <v>-</v>
          </cell>
          <cell r="BJ4825" t="str">
            <v>-</v>
          </cell>
          <cell r="BL4825">
            <v>0</v>
          </cell>
          <cell r="BN4825" t="str">
            <v>-</v>
          </cell>
          <cell r="BO4825">
            <v>0</v>
          </cell>
          <cell r="BT4825" t="str">
            <v>-</v>
          </cell>
          <cell r="BW4825" t="str">
            <v>-</v>
          </cell>
          <cell r="CI4825" t="str">
            <v>-</v>
          </cell>
          <cell r="CZ4825">
            <v>0</v>
          </cell>
        </row>
        <row r="4826">
          <cell r="BH4826" t="e">
            <v>#DIV/0!</v>
          </cell>
          <cell r="BI4826" t="str">
            <v>-</v>
          </cell>
          <cell r="BJ4826" t="str">
            <v>-</v>
          </cell>
          <cell r="BL4826">
            <v>0</v>
          </cell>
          <cell r="BN4826" t="str">
            <v>-</v>
          </cell>
          <cell r="BO4826">
            <v>0</v>
          </cell>
          <cell r="BT4826" t="str">
            <v>-</v>
          </cell>
          <cell r="BW4826" t="str">
            <v>-</v>
          </cell>
          <cell r="CI4826" t="str">
            <v>-</v>
          </cell>
          <cell r="CZ4826">
            <v>0</v>
          </cell>
        </row>
        <row r="4827">
          <cell r="BH4827" t="e">
            <v>#DIV/0!</v>
          </cell>
          <cell r="BI4827" t="str">
            <v>-</v>
          </cell>
          <cell r="BJ4827" t="str">
            <v>-</v>
          </cell>
          <cell r="BL4827">
            <v>0</v>
          </cell>
          <cell r="BN4827" t="str">
            <v>-</v>
          </cell>
          <cell r="BO4827">
            <v>0</v>
          </cell>
          <cell r="BT4827" t="str">
            <v>-</v>
          </cell>
          <cell r="BW4827" t="str">
            <v>-</v>
          </cell>
          <cell r="CI4827" t="str">
            <v>-</v>
          </cell>
          <cell r="CZ4827">
            <v>0</v>
          </cell>
        </row>
        <row r="4828">
          <cell r="BH4828" t="e">
            <v>#DIV/0!</v>
          </cell>
          <cell r="BI4828" t="str">
            <v>-</v>
          </cell>
          <cell r="BJ4828" t="str">
            <v>-</v>
          </cell>
          <cell r="BL4828">
            <v>0</v>
          </cell>
          <cell r="BN4828" t="str">
            <v>-</v>
          </cell>
          <cell r="BO4828">
            <v>0</v>
          </cell>
          <cell r="BT4828" t="str">
            <v>-</v>
          </cell>
          <cell r="BW4828" t="str">
            <v>-</v>
          </cell>
          <cell r="CI4828" t="str">
            <v>-</v>
          </cell>
          <cell r="CZ4828">
            <v>0</v>
          </cell>
        </row>
        <row r="4829">
          <cell r="BH4829" t="e">
            <v>#DIV/0!</v>
          </cell>
          <cell r="BI4829" t="str">
            <v>-</v>
          </cell>
          <cell r="BJ4829" t="str">
            <v>-</v>
          </cell>
          <cell r="BL4829">
            <v>0</v>
          </cell>
          <cell r="BN4829" t="str">
            <v>-</v>
          </cell>
          <cell r="BO4829">
            <v>0</v>
          </cell>
          <cell r="BT4829" t="str">
            <v>-</v>
          </cell>
          <cell r="BW4829" t="str">
            <v>-</v>
          </cell>
          <cell r="CI4829" t="str">
            <v>-</v>
          </cell>
          <cell r="CZ4829">
            <v>0</v>
          </cell>
        </row>
        <row r="4830">
          <cell r="BH4830" t="e">
            <v>#DIV/0!</v>
          </cell>
          <cell r="BI4830" t="str">
            <v>-</v>
          </cell>
          <cell r="BJ4830" t="str">
            <v>-</v>
          </cell>
          <cell r="BL4830">
            <v>0</v>
          </cell>
          <cell r="BN4830" t="str">
            <v>-</v>
          </cell>
          <cell r="BO4830">
            <v>0</v>
          </cell>
          <cell r="BT4830" t="str">
            <v>-</v>
          </cell>
          <cell r="BW4830" t="str">
            <v>-</v>
          </cell>
          <cell r="CI4830" t="str">
            <v>-</v>
          </cell>
          <cell r="CZ4830">
            <v>0</v>
          </cell>
        </row>
        <row r="4831">
          <cell r="BH4831" t="e">
            <v>#DIV/0!</v>
          </cell>
          <cell r="BI4831" t="str">
            <v>-</v>
          </cell>
          <cell r="BJ4831" t="str">
            <v>-</v>
          </cell>
          <cell r="BL4831">
            <v>0</v>
          </cell>
          <cell r="BN4831" t="str">
            <v>-</v>
          </cell>
          <cell r="BO4831">
            <v>0</v>
          </cell>
          <cell r="BT4831" t="str">
            <v>-</v>
          </cell>
          <cell r="BW4831" t="str">
            <v>-</v>
          </cell>
          <cell r="CI4831" t="str">
            <v>-</v>
          </cell>
          <cell r="CZ4831">
            <v>0</v>
          </cell>
        </row>
        <row r="4832">
          <cell r="BH4832" t="e">
            <v>#DIV/0!</v>
          </cell>
          <cell r="BI4832" t="str">
            <v>-</v>
          </cell>
          <cell r="BJ4832" t="str">
            <v>-</v>
          </cell>
          <cell r="BL4832">
            <v>0</v>
          </cell>
          <cell r="BN4832" t="str">
            <v>-</v>
          </cell>
          <cell r="BO4832">
            <v>0</v>
          </cell>
          <cell r="BT4832" t="str">
            <v>-</v>
          </cell>
          <cell r="BW4832" t="str">
            <v>-</v>
          </cell>
          <cell r="CI4832" t="str">
            <v>-</v>
          </cell>
          <cell r="CZ4832">
            <v>0</v>
          </cell>
        </row>
        <row r="4833">
          <cell r="BH4833" t="e">
            <v>#DIV/0!</v>
          </cell>
          <cell r="BI4833" t="str">
            <v>-</v>
          </cell>
          <cell r="BJ4833" t="str">
            <v>-</v>
          </cell>
          <cell r="BL4833">
            <v>0</v>
          </cell>
          <cell r="BN4833" t="str">
            <v>-</v>
          </cell>
          <cell r="BO4833">
            <v>0</v>
          </cell>
          <cell r="BT4833" t="str">
            <v>-</v>
          </cell>
          <cell r="BW4833" t="str">
            <v>-</v>
          </cell>
          <cell r="CI4833" t="str">
            <v>-</v>
          </cell>
          <cell r="CZ4833">
            <v>0</v>
          </cell>
        </row>
        <row r="4834">
          <cell r="BH4834" t="e">
            <v>#DIV/0!</v>
          </cell>
          <cell r="BI4834" t="str">
            <v>-</v>
          </cell>
          <cell r="BJ4834" t="str">
            <v>-</v>
          </cell>
          <cell r="BL4834">
            <v>0</v>
          </cell>
          <cell r="BN4834" t="str">
            <v>-</v>
          </cell>
          <cell r="BO4834">
            <v>0</v>
          </cell>
          <cell r="BT4834" t="str">
            <v>-</v>
          </cell>
          <cell r="BW4834" t="str">
            <v>-</v>
          </cell>
          <cell r="CI4834" t="str">
            <v>-</v>
          </cell>
          <cell r="CZ4834">
            <v>0</v>
          </cell>
        </row>
        <row r="4835">
          <cell r="BH4835" t="e">
            <v>#DIV/0!</v>
          </cell>
          <cell r="BI4835" t="str">
            <v>-</v>
          </cell>
          <cell r="BJ4835" t="str">
            <v>-</v>
          </cell>
          <cell r="BL4835">
            <v>0</v>
          </cell>
          <cell r="BN4835" t="str">
            <v>-</v>
          </cell>
          <cell r="BO4835">
            <v>0</v>
          </cell>
          <cell r="BT4835" t="str">
            <v>-</v>
          </cell>
          <cell r="BW4835" t="str">
            <v>-</v>
          </cell>
          <cell r="CI4835" t="str">
            <v>-</v>
          </cell>
          <cell r="CZ4835">
            <v>0</v>
          </cell>
        </row>
        <row r="4836">
          <cell r="BH4836" t="e">
            <v>#DIV/0!</v>
          </cell>
          <cell r="BI4836" t="str">
            <v>-</v>
          </cell>
          <cell r="BJ4836" t="str">
            <v>-</v>
          </cell>
          <cell r="BL4836">
            <v>0</v>
          </cell>
          <cell r="BN4836" t="str">
            <v>-</v>
          </cell>
          <cell r="BO4836">
            <v>0</v>
          </cell>
          <cell r="BT4836" t="str">
            <v>-</v>
          </cell>
          <cell r="BW4836" t="str">
            <v>-</v>
          </cell>
          <cell r="CI4836" t="str">
            <v>-</v>
          </cell>
          <cell r="CZ4836">
            <v>0</v>
          </cell>
        </row>
        <row r="4837">
          <cell r="BH4837" t="e">
            <v>#DIV/0!</v>
          </cell>
          <cell r="BI4837" t="str">
            <v>-</v>
          </cell>
          <cell r="BJ4837" t="str">
            <v>-</v>
          </cell>
          <cell r="BL4837">
            <v>0</v>
          </cell>
          <cell r="BN4837" t="str">
            <v>-</v>
          </cell>
          <cell r="BO4837">
            <v>0</v>
          </cell>
          <cell r="BT4837" t="str">
            <v>-</v>
          </cell>
          <cell r="BW4837" t="str">
            <v>-</v>
          </cell>
          <cell r="CI4837" t="str">
            <v>-</v>
          </cell>
          <cell r="CZ4837">
            <v>0</v>
          </cell>
        </row>
        <row r="4838">
          <cell r="BH4838" t="e">
            <v>#DIV/0!</v>
          </cell>
          <cell r="BI4838" t="str">
            <v>-</v>
          </cell>
          <cell r="BJ4838" t="str">
            <v>-</v>
          </cell>
          <cell r="BL4838">
            <v>0</v>
          </cell>
          <cell r="BN4838" t="str">
            <v>-</v>
          </cell>
          <cell r="BO4838">
            <v>0</v>
          </cell>
          <cell r="BT4838" t="str">
            <v>-</v>
          </cell>
          <cell r="BW4838" t="str">
            <v>-</v>
          </cell>
          <cell r="CI4838" t="str">
            <v>-</v>
          </cell>
          <cell r="CZ4838">
            <v>0</v>
          </cell>
        </row>
        <row r="4839">
          <cell r="BH4839" t="e">
            <v>#DIV/0!</v>
          </cell>
          <cell r="BI4839" t="str">
            <v>-</v>
          </cell>
          <cell r="BJ4839" t="str">
            <v>-</v>
          </cell>
          <cell r="BL4839">
            <v>0</v>
          </cell>
          <cell r="BN4839" t="str">
            <v>-</v>
          </cell>
          <cell r="BO4839">
            <v>0</v>
          </cell>
          <cell r="BT4839" t="str">
            <v>-</v>
          </cell>
          <cell r="BW4839" t="str">
            <v>-</v>
          </cell>
          <cell r="CI4839" t="str">
            <v>-</v>
          </cell>
          <cell r="CZ4839">
            <v>0</v>
          </cell>
        </row>
        <row r="4840">
          <cell r="BH4840" t="e">
            <v>#DIV/0!</v>
          </cell>
          <cell r="BI4840" t="str">
            <v>-</v>
          </cell>
          <cell r="BJ4840" t="str">
            <v>-</v>
          </cell>
          <cell r="BL4840">
            <v>0</v>
          </cell>
          <cell r="BN4840" t="str">
            <v>-</v>
          </cell>
          <cell r="BO4840">
            <v>0</v>
          </cell>
          <cell r="BT4840" t="str">
            <v>-</v>
          </cell>
          <cell r="BW4840" t="str">
            <v>-</v>
          </cell>
          <cell r="CI4840" t="str">
            <v>-</v>
          </cell>
          <cell r="CZ4840">
            <v>0</v>
          </cell>
        </row>
        <row r="4841">
          <cell r="BH4841" t="e">
            <v>#DIV/0!</v>
          </cell>
          <cell r="BI4841" t="str">
            <v>-</v>
          </cell>
          <cell r="BJ4841" t="str">
            <v>-</v>
          </cell>
          <cell r="BL4841">
            <v>0</v>
          </cell>
          <cell r="BN4841" t="str">
            <v>-</v>
          </cell>
          <cell r="BO4841">
            <v>0</v>
          </cell>
          <cell r="BT4841" t="str">
            <v>-</v>
          </cell>
          <cell r="BW4841" t="str">
            <v>-</v>
          </cell>
          <cell r="CI4841" t="str">
            <v>-</v>
          </cell>
          <cell r="CZ4841">
            <v>0</v>
          </cell>
        </row>
        <row r="4842">
          <cell r="BH4842" t="e">
            <v>#DIV/0!</v>
          </cell>
          <cell r="BI4842" t="str">
            <v>-</v>
          </cell>
          <cell r="BJ4842" t="str">
            <v>-</v>
          </cell>
          <cell r="BL4842">
            <v>0</v>
          </cell>
          <cell r="BN4842" t="str">
            <v>-</v>
          </cell>
          <cell r="BO4842">
            <v>0</v>
          </cell>
          <cell r="BT4842" t="str">
            <v>-</v>
          </cell>
          <cell r="BW4842" t="str">
            <v>-</v>
          </cell>
          <cell r="CI4842" t="str">
            <v>-</v>
          </cell>
          <cell r="CZ4842">
            <v>0</v>
          </cell>
        </row>
        <row r="4843">
          <cell r="BH4843" t="e">
            <v>#DIV/0!</v>
          </cell>
          <cell r="BI4843" t="str">
            <v>-</v>
          </cell>
          <cell r="BJ4843" t="str">
            <v>-</v>
          </cell>
          <cell r="BL4843">
            <v>0</v>
          </cell>
          <cell r="BN4843" t="str">
            <v>-</v>
          </cell>
          <cell r="BO4843">
            <v>0</v>
          </cell>
          <cell r="BT4843" t="str">
            <v>-</v>
          </cell>
          <cell r="BW4843" t="str">
            <v>-</v>
          </cell>
          <cell r="CI4843" t="str">
            <v>-</v>
          </cell>
          <cell r="CZ4843">
            <v>0</v>
          </cell>
        </row>
        <row r="4844">
          <cell r="BH4844" t="e">
            <v>#DIV/0!</v>
          </cell>
          <cell r="BI4844" t="str">
            <v>-</v>
          </cell>
          <cell r="BJ4844" t="str">
            <v>-</v>
          </cell>
          <cell r="BL4844">
            <v>0</v>
          </cell>
          <cell r="BN4844" t="str">
            <v>-</v>
          </cell>
          <cell r="BO4844">
            <v>0</v>
          </cell>
          <cell r="BT4844" t="str">
            <v>-</v>
          </cell>
          <cell r="BW4844" t="str">
            <v>-</v>
          </cell>
          <cell r="CI4844" t="str">
            <v>-</v>
          </cell>
          <cell r="CZ4844">
            <v>0</v>
          </cell>
        </row>
        <row r="4845">
          <cell r="BH4845" t="e">
            <v>#DIV/0!</v>
          </cell>
          <cell r="BI4845" t="str">
            <v>-</v>
          </cell>
          <cell r="BJ4845" t="str">
            <v>-</v>
          </cell>
          <cell r="BL4845">
            <v>0</v>
          </cell>
          <cell r="BN4845" t="str">
            <v>-</v>
          </cell>
          <cell r="BO4845">
            <v>0</v>
          </cell>
          <cell r="BT4845" t="str">
            <v>-</v>
          </cell>
          <cell r="BW4845" t="str">
            <v>-</v>
          </cell>
          <cell r="CI4845" t="str">
            <v>-</v>
          </cell>
          <cell r="CZ4845">
            <v>0</v>
          </cell>
        </row>
        <row r="4846">
          <cell r="BH4846" t="e">
            <v>#DIV/0!</v>
          </cell>
          <cell r="BI4846" t="str">
            <v>-</v>
          </cell>
          <cell r="BJ4846" t="str">
            <v>-</v>
          </cell>
          <cell r="BL4846">
            <v>0</v>
          </cell>
          <cell r="BN4846" t="str">
            <v>-</v>
          </cell>
          <cell r="BO4846">
            <v>0</v>
          </cell>
          <cell r="BT4846" t="str">
            <v>-</v>
          </cell>
          <cell r="BW4846" t="str">
            <v>-</v>
          </cell>
          <cell r="CI4846" t="str">
            <v>-</v>
          </cell>
          <cell r="CZ4846">
            <v>0</v>
          </cell>
        </row>
        <row r="4847">
          <cell r="BH4847" t="e">
            <v>#DIV/0!</v>
          </cell>
          <cell r="BI4847" t="str">
            <v>-</v>
          </cell>
          <cell r="BJ4847" t="str">
            <v>-</v>
          </cell>
          <cell r="BL4847">
            <v>0</v>
          </cell>
          <cell r="BN4847" t="str">
            <v>-</v>
          </cell>
          <cell r="BO4847">
            <v>0</v>
          </cell>
          <cell r="BT4847" t="str">
            <v>-</v>
          </cell>
          <cell r="BW4847" t="str">
            <v>-</v>
          </cell>
          <cell r="CI4847" t="str">
            <v>-</v>
          </cell>
          <cell r="CZ4847">
            <v>0</v>
          </cell>
        </row>
        <row r="4848">
          <cell r="BH4848" t="e">
            <v>#DIV/0!</v>
          </cell>
          <cell r="BI4848" t="str">
            <v>-</v>
          </cell>
          <cell r="BJ4848" t="str">
            <v>-</v>
          </cell>
          <cell r="BL4848">
            <v>0</v>
          </cell>
          <cell r="BN4848" t="str">
            <v>-</v>
          </cell>
          <cell r="BO4848">
            <v>0</v>
          </cell>
          <cell r="BT4848" t="str">
            <v>-</v>
          </cell>
          <cell r="BW4848" t="str">
            <v>-</v>
          </cell>
          <cell r="CI4848" t="str">
            <v>-</v>
          </cell>
          <cell r="CZ4848">
            <v>0</v>
          </cell>
        </row>
        <row r="4849">
          <cell r="BH4849" t="e">
            <v>#DIV/0!</v>
          </cell>
          <cell r="BI4849" t="str">
            <v>-</v>
          </cell>
          <cell r="BJ4849" t="str">
            <v>-</v>
          </cell>
          <cell r="BL4849">
            <v>0</v>
          </cell>
          <cell r="BN4849" t="str">
            <v>-</v>
          </cell>
          <cell r="BO4849">
            <v>0</v>
          </cell>
          <cell r="BT4849" t="str">
            <v>-</v>
          </cell>
          <cell r="BW4849" t="str">
            <v>-</v>
          </cell>
          <cell r="CI4849" t="str">
            <v>-</v>
          </cell>
          <cell r="CZ4849">
            <v>0</v>
          </cell>
        </row>
        <row r="4850">
          <cell r="BH4850" t="e">
            <v>#DIV/0!</v>
          </cell>
          <cell r="BI4850" t="str">
            <v>-</v>
          </cell>
          <cell r="BJ4850" t="str">
            <v>-</v>
          </cell>
          <cell r="BL4850">
            <v>0</v>
          </cell>
          <cell r="BN4850" t="str">
            <v>-</v>
          </cell>
          <cell r="BO4850">
            <v>0</v>
          </cell>
          <cell r="BT4850" t="str">
            <v>-</v>
          </cell>
          <cell r="BW4850" t="str">
            <v>-</v>
          </cell>
          <cell r="CI4850" t="str">
            <v>-</v>
          </cell>
          <cell r="CZ4850">
            <v>0</v>
          </cell>
        </row>
        <row r="4851">
          <cell r="BH4851" t="e">
            <v>#DIV/0!</v>
          </cell>
          <cell r="BI4851" t="str">
            <v>-</v>
          </cell>
          <cell r="BJ4851" t="str">
            <v>-</v>
          </cell>
          <cell r="BL4851">
            <v>0</v>
          </cell>
          <cell r="BN4851" t="str">
            <v>-</v>
          </cell>
          <cell r="BO4851">
            <v>0</v>
          </cell>
          <cell r="BT4851" t="str">
            <v>-</v>
          </cell>
          <cell r="BW4851" t="str">
            <v>-</v>
          </cell>
          <cell r="CI4851" t="str">
            <v>-</v>
          </cell>
          <cell r="CZ4851">
            <v>0</v>
          </cell>
        </row>
        <row r="4852">
          <cell r="BH4852" t="e">
            <v>#DIV/0!</v>
          </cell>
          <cell r="BI4852" t="str">
            <v>-</v>
          </cell>
          <cell r="BJ4852" t="str">
            <v>-</v>
          </cell>
          <cell r="BL4852">
            <v>0</v>
          </cell>
          <cell r="BN4852" t="str">
            <v>-</v>
          </cell>
          <cell r="BO4852">
            <v>0</v>
          </cell>
          <cell r="BT4852" t="str">
            <v>-</v>
          </cell>
          <cell r="BW4852" t="str">
            <v>-</v>
          </cell>
          <cell r="CI4852" t="str">
            <v>-</v>
          </cell>
          <cell r="CZ4852">
            <v>0</v>
          </cell>
        </row>
        <row r="4853">
          <cell r="BH4853" t="e">
            <v>#DIV/0!</v>
          </cell>
          <cell r="BI4853" t="str">
            <v>-</v>
          </cell>
          <cell r="BJ4853" t="str">
            <v>-</v>
          </cell>
          <cell r="BL4853">
            <v>0</v>
          </cell>
          <cell r="BN4853" t="str">
            <v>-</v>
          </cell>
          <cell r="BO4853">
            <v>0</v>
          </cell>
          <cell r="BT4853" t="str">
            <v>-</v>
          </cell>
          <cell r="BW4853" t="str">
            <v>-</v>
          </cell>
          <cell r="CI4853" t="str">
            <v>-</v>
          </cell>
          <cell r="CZ4853">
            <v>0</v>
          </cell>
        </row>
        <row r="4854">
          <cell r="BH4854" t="e">
            <v>#DIV/0!</v>
          </cell>
          <cell r="BI4854" t="str">
            <v>-</v>
          </cell>
          <cell r="BJ4854" t="str">
            <v>-</v>
          </cell>
          <cell r="BL4854">
            <v>0</v>
          </cell>
          <cell r="BN4854" t="str">
            <v>-</v>
          </cell>
          <cell r="BO4854">
            <v>0</v>
          </cell>
          <cell r="BT4854" t="str">
            <v>-</v>
          </cell>
          <cell r="BW4854" t="str">
            <v>-</v>
          </cell>
          <cell r="CI4854" t="str">
            <v>-</v>
          </cell>
          <cell r="CZ4854">
            <v>0</v>
          </cell>
        </row>
        <row r="4855">
          <cell r="BH4855" t="e">
            <v>#DIV/0!</v>
          </cell>
          <cell r="BI4855" t="str">
            <v>-</v>
          </cell>
          <cell r="BJ4855" t="str">
            <v>-</v>
          </cell>
          <cell r="BL4855">
            <v>0</v>
          </cell>
          <cell r="BN4855" t="str">
            <v>-</v>
          </cell>
          <cell r="BO4855">
            <v>0</v>
          </cell>
          <cell r="BT4855" t="str">
            <v>-</v>
          </cell>
          <cell r="BW4855" t="str">
            <v>-</v>
          </cell>
          <cell r="CI4855" t="str">
            <v>-</v>
          </cell>
          <cell r="CZ4855">
            <v>0</v>
          </cell>
        </row>
        <row r="4856">
          <cell r="BH4856" t="e">
            <v>#DIV/0!</v>
          </cell>
          <cell r="BI4856" t="str">
            <v>-</v>
          </cell>
          <cell r="BJ4856" t="str">
            <v>-</v>
          </cell>
          <cell r="BL4856">
            <v>0</v>
          </cell>
          <cell r="BN4856" t="str">
            <v>-</v>
          </cell>
          <cell r="BO4856">
            <v>0</v>
          </cell>
          <cell r="BT4856" t="str">
            <v>-</v>
          </cell>
          <cell r="BW4856" t="str">
            <v>-</v>
          </cell>
          <cell r="CI4856" t="str">
            <v>-</v>
          </cell>
          <cell r="CZ4856">
            <v>0</v>
          </cell>
        </row>
        <row r="4857">
          <cell r="BH4857" t="e">
            <v>#DIV/0!</v>
          </cell>
          <cell r="BI4857" t="str">
            <v>-</v>
          </cell>
          <cell r="BJ4857" t="str">
            <v>-</v>
          </cell>
          <cell r="BL4857">
            <v>0</v>
          </cell>
          <cell r="BN4857" t="str">
            <v>-</v>
          </cell>
          <cell r="BO4857">
            <v>0</v>
          </cell>
          <cell r="BT4857" t="str">
            <v>-</v>
          </cell>
          <cell r="BW4857" t="str">
            <v>-</v>
          </cell>
          <cell r="CI4857" t="str">
            <v>-</v>
          </cell>
          <cell r="CZ4857">
            <v>0</v>
          </cell>
        </row>
        <row r="4858">
          <cell r="BH4858" t="e">
            <v>#DIV/0!</v>
          </cell>
          <cell r="BI4858" t="str">
            <v>-</v>
          </cell>
          <cell r="BJ4858" t="str">
            <v>-</v>
          </cell>
          <cell r="BL4858">
            <v>0</v>
          </cell>
          <cell r="BN4858" t="str">
            <v>-</v>
          </cell>
          <cell r="BO4858">
            <v>0</v>
          </cell>
          <cell r="BT4858" t="str">
            <v>-</v>
          </cell>
          <cell r="BW4858" t="str">
            <v>-</v>
          </cell>
          <cell r="CI4858" t="str">
            <v>-</v>
          </cell>
          <cell r="CZ4858">
            <v>0</v>
          </cell>
        </row>
        <row r="4859">
          <cell r="BH4859" t="e">
            <v>#DIV/0!</v>
          </cell>
          <cell r="BI4859" t="str">
            <v>-</v>
          </cell>
          <cell r="BJ4859" t="str">
            <v>-</v>
          </cell>
          <cell r="BL4859">
            <v>0</v>
          </cell>
          <cell r="BN4859" t="str">
            <v>-</v>
          </cell>
          <cell r="BO4859">
            <v>0</v>
          </cell>
          <cell r="BT4859" t="str">
            <v>-</v>
          </cell>
          <cell r="BW4859" t="str">
            <v>-</v>
          </cell>
          <cell r="CI4859" t="str">
            <v>-</v>
          </cell>
          <cell r="CZ4859">
            <v>0</v>
          </cell>
        </row>
        <row r="4860">
          <cell r="BH4860" t="e">
            <v>#DIV/0!</v>
          </cell>
          <cell r="BI4860" t="str">
            <v>-</v>
          </cell>
          <cell r="BJ4860" t="str">
            <v>-</v>
          </cell>
          <cell r="BL4860">
            <v>0</v>
          </cell>
          <cell r="BN4860" t="str">
            <v>-</v>
          </cell>
          <cell r="BO4860">
            <v>0</v>
          </cell>
          <cell r="BT4860" t="str">
            <v>-</v>
          </cell>
          <cell r="BW4860" t="str">
            <v>-</v>
          </cell>
          <cell r="CI4860" t="str">
            <v>-</v>
          </cell>
          <cell r="CZ4860">
            <v>0</v>
          </cell>
        </row>
        <row r="4861">
          <cell r="BH4861" t="e">
            <v>#DIV/0!</v>
          </cell>
          <cell r="BI4861" t="str">
            <v>-</v>
          </cell>
          <cell r="BJ4861" t="str">
            <v>-</v>
          </cell>
          <cell r="BL4861">
            <v>0</v>
          </cell>
          <cell r="BN4861" t="str">
            <v>-</v>
          </cell>
          <cell r="BO4861">
            <v>0</v>
          </cell>
          <cell r="BT4861" t="str">
            <v>-</v>
          </cell>
          <cell r="BW4861" t="str">
            <v>-</v>
          </cell>
          <cell r="CI4861" t="str">
            <v>-</v>
          </cell>
          <cell r="CZ4861">
            <v>0</v>
          </cell>
        </row>
        <row r="4862">
          <cell r="BH4862" t="e">
            <v>#DIV/0!</v>
          </cell>
          <cell r="BI4862" t="str">
            <v>-</v>
          </cell>
          <cell r="BJ4862" t="str">
            <v>-</v>
          </cell>
          <cell r="BL4862">
            <v>0</v>
          </cell>
          <cell r="BN4862" t="str">
            <v>-</v>
          </cell>
          <cell r="BO4862">
            <v>0</v>
          </cell>
          <cell r="BT4862" t="str">
            <v>-</v>
          </cell>
          <cell r="BW4862" t="str">
            <v>-</v>
          </cell>
          <cell r="CI4862" t="str">
            <v>-</v>
          </cell>
          <cell r="CZ4862">
            <v>0</v>
          </cell>
        </row>
        <row r="4863">
          <cell r="BH4863" t="e">
            <v>#DIV/0!</v>
          </cell>
          <cell r="BI4863" t="str">
            <v>-</v>
          </cell>
          <cell r="BJ4863" t="str">
            <v>-</v>
          </cell>
          <cell r="BL4863">
            <v>0</v>
          </cell>
          <cell r="BN4863" t="str">
            <v>-</v>
          </cell>
          <cell r="BO4863">
            <v>0</v>
          </cell>
          <cell r="BT4863" t="str">
            <v>-</v>
          </cell>
          <cell r="BW4863" t="str">
            <v>-</v>
          </cell>
          <cell r="CI4863" t="str">
            <v>-</v>
          </cell>
          <cell r="CZ4863">
            <v>0</v>
          </cell>
        </row>
        <row r="4864">
          <cell r="BH4864" t="e">
            <v>#DIV/0!</v>
          </cell>
          <cell r="BI4864" t="str">
            <v>-</v>
          </cell>
          <cell r="BJ4864" t="str">
            <v>-</v>
          </cell>
          <cell r="BL4864">
            <v>0</v>
          </cell>
          <cell r="BN4864" t="str">
            <v>-</v>
          </cell>
          <cell r="BO4864">
            <v>0</v>
          </cell>
          <cell r="BT4864" t="str">
            <v>-</v>
          </cell>
          <cell r="BW4864" t="str">
            <v>-</v>
          </cell>
          <cell r="CI4864" t="str">
            <v>-</v>
          </cell>
          <cell r="CZ4864">
            <v>0</v>
          </cell>
        </row>
        <row r="4865">
          <cell r="BH4865" t="e">
            <v>#DIV/0!</v>
          </cell>
          <cell r="BI4865" t="str">
            <v>-</v>
          </cell>
          <cell r="BJ4865" t="str">
            <v>-</v>
          </cell>
          <cell r="BL4865">
            <v>0</v>
          </cell>
          <cell r="BN4865" t="str">
            <v>-</v>
          </cell>
          <cell r="BO4865">
            <v>0</v>
          </cell>
          <cell r="BT4865" t="str">
            <v>-</v>
          </cell>
          <cell r="BW4865" t="str">
            <v>-</v>
          </cell>
          <cell r="CI4865" t="str">
            <v>-</v>
          </cell>
          <cell r="CZ4865">
            <v>0</v>
          </cell>
        </row>
        <row r="4866">
          <cell r="BH4866" t="e">
            <v>#DIV/0!</v>
          </cell>
          <cell r="BI4866" t="str">
            <v>-</v>
          </cell>
          <cell r="BJ4866" t="str">
            <v>-</v>
          </cell>
          <cell r="BL4866">
            <v>0</v>
          </cell>
          <cell r="BN4866" t="str">
            <v>-</v>
          </cell>
          <cell r="BO4866">
            <v>0</v>
          </cell>
          <cell r="BT4866" t="str">
            <v>-</v>
          </cell>
          <cell r="BW4866" t="str">
            <v>-</v>
          </cell>
          <cell r="CI4866" t="str">
            <v>-</v>
          </cell>
          <cell r="CZ4866">
            <v>0</v>
          </cell>
        </row>
        <row r="4867">
          <cell r="BH4867" t="e">
            <v>#DIV/0!</v>
          </cell>
          <cell r="BI4867" t="str">
            <v>-</v>
          </cell>
          <cell r="BJ4867" t="str">
            <v>-</v>
          </cell>
          <cell r="BL4867">
            <v>0</v>
          </cell>
          <cell r="BN4867" t="str">
            <v>-</v>
          </cell>
          <cell r="BO4867">
            <v>0</v>
          </cell>
          <cell r="BT4867" t="str">
            <v>-</v>
          </cell>
          <cell r="BW4867" t="str">
            <v>-</v>
          </cell>
          <cell r="CI4867" t="str">
            <v>-</v>
          </cell>
          <cell r="CZ4867">
            <v>0</v>
          </cell>
        </row>
        <row r="4868">
          <cell r="BH4868" t="e">
            <v>#DIV/0!</v>
          </cell>
          <cell r="BI4868" t="str">
            <v>-</v>
          </cell>
          <cell r="BJ4868" t="str">
            <v>-</v>
          </cell>
          <cell r="BL4868">
            <v>0</v>
          </cell>
          <cell r="BN4868" t="str">
            <v>-</v>
          </cell>
          <cell r="BO4868">
            <v>0</v>
          </cell>
          <cell r="BT4868" t="str">
            <v>-</v>
          </cell>
          <cell r="BW4868" t="str">
            <v>-</v>
          </cell>
          <cell r="CI4868" t="str">
            <v>-</v>
          </cell>
          <cell r="CZ4868">
            <v>0</v>
          </cell>
        </row>
        <row r="4869">
          <cell r="BH4869" t="e">
            <v>#DIV/0!</v>
          </cell>
          <cell r="BI4869" t="str">
            <v>-</v>
          </cell>
          <cell r="BJ4869" t="str">
            <v>-</v>
          </cell>
          <cell r="BL4869">
            <v>0</v>
          </cell>
          <cell r="BN4869" t="str">
            <v>-</v>
          </cell>
          <cell r="BO4869">
            <v>0</v>
          </cell>
          <cell r="BT4869" t="str">
            <v>-</v>
          </cell>
          <cell r="BW4869" t="str">
            <v>-</v>
          </cell>
          <cell r="CI4869" t="str">
            <v>-</v>
          </cell>
          <cell r="CZ4869">
            <v>0</v>
          </cell>
        </row>
        <row r="4870">
          <cell r="BH4870" t="e">
            <v>#DIV/0!</v>
          </cell>
          <cell r="BI4870" t="str">
            <v>-</v>
          </cell>
          <cell r="BJ4870" t="str">
            <v>-</v>
          </cell>
          <cell r="BL4870">
            <v>0</v>
          </cell>
          <cell r="BN4870" t="str">
            <v>-</v>
          </cell>
          <cell r="BO4870">
            <v>0</v>
          </cell>
          <cell r="BT4870" t="str">
            <v>-</v>
          </cell>
          <cell r="BW4870" t="str">
            <v>-</v>
          </cell>
          <cell r="CI4870" t="str">
            <v>-</v>
          </cell>
          <cell r="CZ4870">
            <v>0</v>
          </cell>
        </row>
        <row r="4871">
          <cell r="BH4871" t="e">
            <v>#DIV/0!</v>
          </cell>
          <cell r="BI4871" t="str">
            <v>-</v>
          </cell>
          <cell r="BJ4871" t="str">
            <v>-</v>
          </cell>
          <cell r="BL4871">
            <v>0</v>
          </cell>
          <cell r="BN4871" t="str">
            <v>-</v>
          </cell>
          <cell r="BO4871">
            <v>0</v>
          </cell>
          <cell r="BT4871" t="str">
            <v>-</v>
          </cell>
          <cell r="BW4871" t="str">
            <v>-</v>
          </cell>
          <cell r="CI4871" t="str">
            <v>-</v>
          </cell>
          <cell r="CZ4871">
            <v>0</v>
          </cell>
        </row>
        <row r="4872">
          <cell r="BH4872" t="e">
            <v>#DIV/0!</v>
          </cell>
          <cell r="BI4872" t="str">
            <v>-</v>
          </cell>
          <cell r="BJ4872" t="str">
            <v>-</v>
          </cell>
          <cell r="BL4872">
            <v>0</v>
          </cell>
          <cell r="BN4872" t="str">
            <v>-</v>
          </cell>
          <cell r="BO4872">
            <v>0</v>
          </cell>
          <cell r="BT4872" t="str">
            <v>-</v>
          </cell>
          <cell r="BW4872" t="str">
            <v>-</v>
          </cell>
          <cell r="CI4872" t="str">
            <v>-</v>
          </cell>
          <cell r="CZ4872">
            <v>0</v>
          </cell>
        </row>
        <row r="4873">
          <cell r="BH4873" t="e">
            <v>#DIV/0!</v>
          </cell>
          <cell r="BI4873" t="str">
            <v>-</v>
          </cell>
          <cell r="BJ4873" t="str">
            <v>-</v>
          </cell>
          <cell r="BL4873">
            <v>0</v>
          </cell>
          <cell r="BN4873" t="str">
            <v>-</v>
          </cell>
          <cell r="BO4873">
            <v>0</v>
          </cell>
          <cell r="BT4873" t="str">
            <v>-</v>
          </cell>
          <cell r="BW4873" t="str">
            <v>-</v>
          </cell>
          <cell r="CI4873" t="str">
            <v>-</v>
          </cell>
          <cell r="CZ4873">
            <v>0</v>
          </cell>
        </row>
        <row r="4874">
          <cell r="BH4874" t="e">
            <v>#DIV/0!</v>
          </cell>
          <cell r="BI4874" t="str">
            <v>-</v>
          </cell>
          <cell r="BJ4874" t="str">
            <v>-</v>
          </cell>
          <cell r="BL4874">
            <v>0</v>
          </cell>
          <cell r="BN4874" t="str">
            <v>-</v>
          </cell>
          <cell r="BO4874">
            <v>0</v>
          </cell>
          <cell r="BT4874" t="str">
            <v>-</v>
          </cell>
          <cell r="BW4874" t="str">
            <v>-</v>
          </cell>
          <cell r="CI4874" t="str">
            <v>-</v>
          </cell>
          <cell r="CZ4874">
            <v>0</v>
          </cell>
        </row>
        <row r="4875">
          <cell r="BH4875" t="e">
            <v>#DIV/0!</v>
          </cell>
          <cell r="BI4875" t="str">
            <v>-</v>
          </cell>
          <cell r="BJ4875" t="str">
            <v>-</v>
          </cell>
          <cell r="BL4875">
            <v>0</v>
          </cell>
          <cell r="BN4875" t="str">
            <v>-</v>
          </cell>
          <cell r="BO4875">
            <v>0</v>
          </cell>
          <cell r="BT4875" t="str">
            <v>-</v>
          </cell>
          <cell r="BW4875" t="str">
            <v>-</v>
          </cell>
          <cell r="CI4875" t="str">
            <v>-</v>
          </cell>
          <cell r="CZ4875">
            <v>0</v>
          </cell>
        </row>
        <row r="4876">
          <cell r="BH4876" t="e">
            <v>#DIV/0!</v>
          </cell>
          <cell r="BI4876" t="str">
            <v>-</v>
          </cell>
          <cell r="BJ4876" t="str">
            <v>-</v>
          </cell>
          <cell r="BL4876">
            <v>0</v>
          </cell>
          <cell r="BN4876" t="str">
            <v>-</v>
          </cell>
          <cell r="BO4876">
            <v>0</v>
          </cell>
          <cell r="BT4876" t="str">
            <v>-</v>
          </cell>
          <cell r="BW4876" t="str">
            <v>-</v>
          </cell>
          <cell r="CI4876" t="str">
            <v>-</v>
          </cell>
          <cell r="CZ4876">
            <v>0</v>
          </cell>
        </row>
        <row r="4877">
          <cell r="BH4877" t="e">
            <v>#DIV/0!</v>
          </cell>
          <cell r="BI4877" t="str">
            <v>-</v>
          </cell>
          <cell r="BJ4877" t="str">
            <v>-</v>
          </cell>
          <cell r="BL4877">
            <v>0</v>
          </cell>
          <cell r="BN4877" t="str">
            <v>-</v>
          </cell>
          <cell r="BO4877">
            <v>0</v>
          </cell>
          <cell r="BT4877" t="str">
            <v>-</v>
          </cell>
          <cell r="BW4877" t="str">
            <v>-</v>
          </cell>
          <cell r="CI4877" t="str">
            <v>-</v>
          </cell>
          <cell r="CZ4877">
            <v>0</v>
          </cell>
        </row>
        <row r="4878">
          <cell r="BH4878" t="e">
            <v>#DIV/0!</v>
          </cell>
          <cell r="BI4878" t="str">
            <v>-</v>
          </cell>
          <cell r="BJ4878" t="str">
            <v>-</v>
          </cell>
          <cell r="BL4878">
            <v>0</v>
          </cell>
          <cell r="BN4878" t="str">
            <v>-</v>
          </cell>
          <cell r="BO4878">
            <v>0</v>
          </cell>
          <cell r="BT4878" t="str">
            <v>-</v>
          </cell>
          <cell r="BW4878" t="str">
            <v>-</v>
          </cell>
          <cell r="CI4878" t="str">
            <v>-</v>
          </cell>
          <cell r="CZ4878">
            <v>0</v>
          </cell>
        </row>
        <row r="4879">
          <cell r="BH4879" t="e">
            <v>#DIV/0!</v>
          </cell>
          <cell r="BI4879" t="str">
            <v>-</v>
          </cell>
          <cell r="BJ4879" t="str">
            <v>-</v>
          </cell>
          <cell r="BL4879">
            <v>0</v>
          </cell>
          <cell r="BN4879" t="str">
            <v>-</v>
          </cell>
          <cell r="BO4879">
            <v>0</v>
          </cell>
          <cell r="BT4879" t="str">
            <v>-</v>
          </cell>
          <cell r="BW4879" t="str">
            <v>-</v>
          </cell>
          <cell r="CI4879" t="str">
            <v>-</v>
          </cell>
          <cell r="CZ4879">
            <v>0</v>
          </cell>
        </row>
        <row r="4880">
          <cell r="BH4880" t="e">
            <v>#DIV/0!</v>
          </cell>
          <cell r="BI4880" t="str">
            <v>-</v>
          </cell>
          <cell r="BJ4880" t="str">
            <v>-</v>
          </cell>
          <cell r="BL4880">
            <v>0</v>
          </cell>
          <cell r="BN4880" t="str">
            <v>-</v>
          </cell>
          <cell r="BO4880">
            <v>0</v>
          </cell>
          <cell r="BT4880" t="str">
            <v>-</v>
          </cell>
          <cell r="BW4880" t="str">
            <v>-</v>
          </cell>
          <cell r="CI4880" t="str">
            <v>-</v>
          </cell>
          <cell r="CZ4880">
            <v>0</v>
          </cell>
        </row>
        <row r="4881">
          <cell r="BH4881" t="e">
            <v>#DIV/0!</v>
          </cell>
          <cell r="BI4881" t="str">
            <v>-</v>
          </cell>
          <cell r="BJ4881" t="str">
            <v>-</v>
          </cell>
          <cell r="BL4881">
            <v>0</v>
          </cell>
          <cell r="BN4881" t="str">
            <v>-</v>
          </cell>
          <cell r="BO4881">
            <v>0</v>
          </cell>
          <cell r="BT4881" t="str">
            <v>-</v>
          </cell>
          <cell r="BW4881" t="str">
            <v>-</v>
          </cell>
          <cell r="CI4881" t="str">
            <v>-</v>
          </cell>
          <cell r="CZ4881">
            <v>0</v>
          </cell>
        </row>
        <row r="4882">
          <cell r="BH4882" t="e">
            <v>#DIV/0!</v>
          </cell>
          <cell r="BI4882" t="str">
            <v>-</v>
          </cell>
          <cell r="BJ4882" t="str">
            <v>-</v>
          </cell>
          <cell r="BL4882">
            <v>0</v>
          </cell>
          <cell r="BN4882" t="str">
            <v>-</v>
          </cell>
          <cell r="BO4882">
            <v>0</v>
          </cell>
          <cell r="BT4882" t="str">
            <v>-</v>
          </cell>
          <cell r="BW4882" t="str">
            <v>-</v>
          </cell>
          <cell r="CI4882" t="str">
            <v>-</v>
          </cell>
          <cell r="CZ4882">
            <v>0</v>
          </cell>
        </row>
        <row r="4883">
          <cell r="BH4883" t="e">
            <v>#DIV/0!</v>
          </cell>
          <cell r="BI4883" t="str">
            <v>-</v>
          </cell>
          <cell r="BJ4883" t="str">
            <v>-</v>
          </cell>
          <cell r="BL4883">
            <v>0</v>
          </cell>
          <cell r="BN4883" t="str">
            <v>-</v>
          </cell>
          <cell r="BO4883">
            <v>0</v>
          </cell>
          <cell r="BT4883" t="str">
            <v>-</v>
          </cell>
          <cell r="BW4883" t="str">
            <v>-</v>
          </cell>
          <cell r="CI4883" t="str">
            <v>-</v>
          </cell>
          <cell r="CZ4883">
            <v>0</v>
          </cell>
        </row>
        <row r="4884">
          <cell r="BH4884" t="e">
            <v>#DIV/0!</v>
          </cell>
          <cell r="BI4884" t="str">
            <v>-</v>
          </cell>
          <cell r="BJ4884" t="str">
            <v>-</v>
          </cell>
          <cell r="BL4884">
            <v>0</v>
          </cell>
          <cell r="BN4884" t="str">
            <v>-</v>
          </cell>
          <cell r="BO4884">
            <v>0</v>
          </cell>
          <cell r="BT4884" t="str">
            <v>-</v>
          </cell>
          <cell r="BW4884" t="str">
            <v>-</v>
          </cell>
          <cell r="CI4884" t="str">
            <v>-</v>
          </cell>
          <cell r="CZ4884">
            <v>0</v>
          </cell>
        </row>
        <row r="4885">
          <cell r="BH4885" t="e">
            <v>#DIV/0!</v>
          </cell>
          <cell r="BI4885" t="str">
            <v>-</v>
          </cell>
          <cell r="BJ4885" t="str">
            <v>-</v>
          </cell>
          <cell r="BL4885">
            <v>0</v>
          </cell>
          <cell r="BN4885" t="str">
            <v>-</v>
          </cell>
          <cell r="BO4885">
            <v>0</v>
          </cell>
          <cell r="BT4885" t="str">
            <v>-</v>
          </cell>
          <cell r="BW4885" t="str">
            <v>-</v>
          </cell>
          <cell r="CI4885" t="str">
            <v>-</v>
          </cell>
          <cell r="CZ4885">
            <v>0</v>
          </cell>
        </row>
        <row r="4886">
          <cell r="BH4886" t="e">
            <v>#DIV/0!</v>
          </cell>
          <cell r="BI4886" t="str">
            <v>-</v>
          </cell>
          <cell r="BJ4886" t="str">
            <v>-</v>
          </cell>
          <cell r="BL4886">
            <v>0</v>
          </cell>
          <cell r="BN4886" t="str">
            <v>-</v>
          </cell>
          <cell r="BO4886">
            <v>0</v>
          </cell>
          <cell r="BT4886" t="str">
            <v>-</v>
          </cell>
          <cell r="BW4886" t="str">
            <v>-</v>
          </cell>
          <cell r="CI4886" t="str">
            <v>-</v>
          </cell>
          <cell r="CZ4886">
            <v>0</v>
          </cell>
        </row>
        <row r="4887">
          <cell r="BH4887" t="e">
            <v>#DIV/0!</v>
          </cell>
          <cell r="BI4887" t="str">
            <v>-</v>
          </cell>
          <cell r="BJ4887" t="str">
            <v>-</v>
          </cell>
          <cell r="BL4887">
            <v>0</v>
          </cell>
          <cell r="BN4887" t="str">
            <v>-</v>
          </cell>
          <cell r="BO4887">
            <v>0</v>
          </cell>
          <cell r="BT4887" t="str">
            <v>-</v>
          </cell>
          <cell r="BW4887" t="str">
            <v>-</v>
          </cell>
          <cell r="CI4887" t="str">
            <v>-</v>
          </cell>
          <cell r="CZ4887">
            <v>0</v>
          </cell>
        </row>
        <row r="4888">
          <cell r="BH4888" t="e">
            <v>#DIV/0!</v>
          </cell>
          <cell r="BI4888" t="str">
            <v>-</v>
          </cell>
          <cell r="BJ4888" t="str">
            <v>-</v>
          </cell>
          <cell r="BL4888">
            <v>0</v>
          </cell>
          <cell r="BN4888" t="str">
            <v>-</v>
          </cell>
          <cell r="BO4888">
            <v>0</v>
          </cell>
          <cell r="BT4888" t="str">
            <v>-</v>
          </cell>
          <cell r="BW4888" t="str">
            <v>-</v>
          </cell>
          <cell r="CI4888" t="str">
            <v>-</v>
          </cell>
          <cell r="CZ4888">
            <v>0</v>
          </cell>
        </row>
        <row r="4889">
          <cell r="BH4889" t="e">
            <v>#DIV/0!</v>
          </cell>
          <cell r="BI4889" t="str">
            <v>-</v>
          </cell>
          <cell r="BJ4889" t="str">
            <v>-</v>
          </cell>
          <cell r="BL4889">
            <v>0</v>
          </cell>
          <cell r="BN4889" t="str">
            <v>-</v>
          </cell>
          <cell r="BO4889">
            <v>0</v>
          </cell>
          <cell r="BT4889" t="str">
            <v>-</v>
          </cell>
          <cell r="BW4889" t="str">
            <v>-</v>
          </cell>
          <cell r="CI4889" t="str">
            <v>-</v>
          </cell>
          <cell r="CZ4889">
            <v>0</v>
          </cell>
        </row>
        <row r="4890">
          <cell r="BH4890" t="e">
            <v>#DIV/0!</v>
          </cell>
          <cell r="BI4890" t="str">
            <v>-</v>
          </cell>
          <cell r="BJ4890" t="str">
            <v>-</v>
          </cell>
          <cell r="BL4890">
            <v>0</v>
          </cell>
          <cell r="BN4890" t="str">
            <v>-</v>
          </cell>
          <cell r="BO4890">
            <v>0</v>
          </cell>
          <cell r="BT4890" t="str">
            <v>-</v>
          </cell>
          <cell r="BW4890" t="str">
            <v>-</v>
          </cell>
          <cell r="CI4890" t="str">
            <v>-</v>
          </cell>
          <cell r="CZ4890">
            <v>0</v>
          </cell>
        </row>
        <row r="4891">
          <cell r="BH4891" t="e">
            <v>#DIV/0!</v>
          </cell>
          <cell r="BI4891" t="str">
            <v>-</v>
          </cell>
          <cell r="BJ4891" t="str">
            <v>-</v>
          </cell>
          <cell r="BL4891">
            <v>0</v>
          </cell>
          <cell r="BN4891" t="str">
            <v>-</v>
          </cell>
          <cell r="BO4891">
            <v>0</v>
          </cell>
          <cell r="BT4891" t="str">
            <v>-</v>
          </cell>
          <cell r="BW4891" t="str">
            <v>-</v>
          </cell>
          <cell r="CI4891" t="str">
            <v>-</v>
          </cell>
          <cell r="CZ4891">
            <v>0</v>
          </cell>
        </row>
        <row r="4892">
          <cell r="BH4892" t="e">
            <v>#DIV/0!</v>
          </cell>
          <cell r="BI4892" t="str">
            <v>-</v>
          </cell>
          <cell r="BJ4892" t="str">
            <v>-</v>
          </cell>
          <cell r="BL4892">
            <v>0</v>
          </cell>
          <cell r="BN4892" t="str">
            <v>-</v>
          </cell>
          <cell r="BO4892">
            <v>0</v>
          </cell>
          <cell r="BT4892" t="str">
            <v>-</v>
          </cell>
          <cell r="BW4892" t="str">
            <v>-</v>
          </cell>
          <cell r="CI4892" t="str">
            <v>-</v>
          </cell>
          <cell r="CZ4892">
            <v>0</v>
          </cell>
        </row>
        <row r="4893">
          <cell r="BH4893" t="e">
            <v>#DIV/0!</v>
          </cell>
          <cell r="BI4893" t="str">
            <v>-</v>
          </cell>
          <cell r="BJ4893" t="str">
            <v>-</v>
          </cell>
          <cell r="BL4893">
            <v>0</v>
          </cell>
          <cell r="BN4893" t="str">
            <v>-</v>
          </cell>
          <cell r="BO4893">
            <v>0</v>
          </cell>
          <cell r="BT4893" t="str">
            <v>-</v>
          </cell>
          <cell r="BW4893" t="str">
            <v>-</v>
          </cell>
          <cell r="CI4893" t="str">
            <v>-</v>
          </cell>
          <cell r="CZ4893">
            <v>0</v>
          </cell>
        </row>
        <row r="4894">
          <cell r="BH4894" t="e">
            <v>#DIV/0!</v>
          </cell>
          <cell r="BI4894" t="str">
            <v>-</v>
          </cell>
          <cell r="BJ4894" t="str">
            <v>-</v>
          </cell>
          <cell r="BL4894">
            <v>0</v>
          </cell>
          <cell r="BN4894" t="str">
            <v>-</v>
          </cell>
          <cell r="BO4894">
            <v>0</v>
          </cell>
          <cell r="BT4894" t="str">
            <v>-</v>
          </cell>
          <cell r="BW4894" t="str">
            <v>-</v>
          </cell>
          <cell r="CI4894" t="str">
            <v>-</v>
          </cell>
          <cell r="CZ4894">
            <v>0</v>
          </cell>
        </row>
        <row r="4895">
          <cell r="BH4895" t="e">
            <v>#DIV/0!</v>
          </cell>
          <cell r="BI4895" t="str">
            <v>-</v>
          </cell>
          <cell r="BJ4895" t="str">
            <v>-</v>
          </cell>
          <cell r="BL4895">
            <v>0</v>
          </cell>
          <cell r="BN4895" t="str">
            <v>-</v>
          </cell>
          <cell r="BO4895">
            <v>0</v>
          </cell>
          <cell r="BT4895" t="str">
            <v>-</v>
          </cell>
          <cell r="BW4895" t="str">
            <v>-</v>
          </cell>
          <cell r="CI4895" t="str">
            <v>-</v>
          </cell>
          <cell r="CZ4895">
            <v>0</v>
          </cell>
        </row>
        <row r="4896">
          <cell r="BH4896" t="e">
            <v>#DIV/0!</v>
          </cell>
          <cell r="BI4896" t="str">
            <v>-</v>
          </cell>
          <cell r="BJ4896" t="str">
            <v>-</v>
          </cell>
          <cell r="BL4896">
            <v>0</v>
          </cell>
          <cell r="BN4896" t="str">
            <v>-</v>
          </cell>
          <cell r="BO4896">
            <v>0</v>
          </cell>
          <cell r="BT4896" t="str">
            <v>-</v>
          </cell>
          <cell r="BW4896" t="str">
            <v>-</v>
          </cell>
          <cell r="CI4896" t="str">
            <v>-</v>
          </cell>
          <cell r="CZ4896">
            <v>0</v>
          </cell>
        </row>
        <row r="4897">
          <cell r="BH4897" t="e">
            <v>#DIV/0!</v>
          </cell>
          <cell r="BI4897" t="str">
            <v>-</v>
          </cell>
          <cell r="BJ4897" t="str">
            <v>-</v>
          </cell>
          <cell r="BL4897">
            <v>0</v>
          </cell>
          <cell r="BN4897" t="str">
            <v>-</v>
          </cell>
          <cell r="BO4897">
            <v>0</v>
          </cell>
          <cell r="BT4897" t="str">
            <v>-</v>
          </cell>
          <cell r="BW4897" t="str">
            <v>-</v>
          </cell>
          <cell r="CI4897" t="str">
            <v>-</v>
          </cell>
          <cell r="CZ4897">
            <v>0</v>
          </cell>
        </row>
        <row r="4898">
          <cell r="BH4898" t="e">
            <v>#DIV/0!</v>
          </cell>
          <cell r="BI4898" t="str">
            <v>-</v>
          </cell>
          <cell r="BJ4898" t="str">
            <v>-</v>
          </cell>
          <cell r="BL4898">
            <v>0</v>
          </cell>
          <cell r="BN4898" t="str">
            <v>-</v>
          </cell>
          <cell r="BO4898">
            <v>0</v>
          </cell>
          <cell r="BT4898" t="str">
            <v>-</v>
          </cell>
          <cell r="BW4898" t="str">
            <v>-</v>
          </cell>
          <cell r="CI4898" t="str">
            <v>-</v>
          </cell>
          <cell r="CZ4898">
            <v>0</v>
          </cell>
        </row>
        <row r="4899">
          <cell r="BH4899" t="e">
            <v>#DIV/0!</v>
          </cell>
          <cell r="BI4899" t="str">
            <v>-</v>
          </cell>
          <cell r="BJ4899" t="str">
            <v>-</v>
          </cell>
          <cell r="BL4899">
            <v>0</v>
          </cell>
          <cell r="BN4899" t="str">
            <v>-</v>
          </cell>
          <cell r="BO4899">
            <v>0</v>
          </cell>
          <cell r="BT4899" t="str">
            <v>-</v>
          </cell>
          <cell r="BW4899" t="str">
            <v>-</v>
          </cell>
          <cell r="CI4899" t="str">
            <v>-</v>
          </cell>
          <cell r="CZ4899">
            <v>0</v>
          </cell>
        </row>
        <row r="4900">
          <cell r="BH4900" t="e">
            <v>#DIV/0!</v>
          </cell>
          <cell r="BI4900" t="str">
            <v>-</v>
          </cell>
          <cell r="BJ4900" t="str">
            <v>-</v>
          </cell>
          <cell r="BL4900">
            <v>0</v>
          </cell>
          <cell r="BN4900" t="str">
            <v>-</v>
          </cell>
          <cell r="BO4900">
            <v>0</v>
          </cell>
          <cell r="BT4900" t="str">
            <v>-</v>
          </cell>
          <cell r="BW4900" t="str">
            <v>-</v>
          </cell>
          <cell r="CI4900" t="str">
            <v>-</v>
          </cell>
          <cell r="CZ4900">
            <v>0</v>
          </cell>
        </row>
        <row r="4901">
          <cell r="BH4901" t="e">
            <v>#DIV/0!</v>
          </cell>
          <cell r="BI4901" t="str">
            <v>-</v>
          </cell>
          <cell r="BJ4901" t="str">
            <v>-</v>
          </cell>
          <cell r="BL4901">
            <v>0</v>
          </cell>
          <cell r="BN4901" t="str">
            <v>-</v>
          </cell>
          <cell r="BO4901">
            <v>0</v>
          </cell>
          <cell r="BT4901" t="str">
            <v>-</v>
          </cell>
          <cell r="BW4901" t="str">
            <v>-</v>
          </cell>
          <cell r="CI4901" t="str">
            <v>-</v>
          </cell>
          <cell r="CZ4901">
            <v>0</v>
          </cell>
        </row>
        <row r="4902">
          <cell r="BH4902" t="e">
            <v>#DIV/0!</v>
          </cell>
          <cell r="BI4902" t="str">
            <v>-</v>
          </cell>
          <cell r="BJ4902" t="str">
            <v>-</v>
          </cell>
          <cell r="BL4902">
            <v>0</v>
          </cell>
          <cell r="BN4902" t="str">
            <v>-</v>
          </cell>
          <cell r="BO4902">
            <v>0</v>
          </cell>
          <cell r="BT4902" t="str">
            <v>-</v>
          </cell>
          <cell r="BW4902" t="str">
            <v>-</v>
          </cell>
          <cell r="CI4902" t="str">
            <v>-</v>
          </cell>
          <cell r="CZ4902">
            <v>0</v>
          </cell>
        </row>
        <row r="4903">
          <cell r="BH4903" t="e">
            <v>#DIV/0!</v>
          </cell>
          <cell r="BI4903" t="str">
            <v>-</v>
          </cell>
          <cell r="BJ4903" t="str">
            <v>-</v>
          </cell>
          <cell r="BL4903">
            <v>0</v>
          </cell>
          <cell r="BN4903" t="str">
            <v>-</v>
          </cell>
          <cell r="BO4903">
            <v>0</v>
          </cell>
          <cell r="BT4903" t="str">
            <v>-</v>
          </cell>
          <cell r="BW4903" t="str">
            <v>-</v>
          </cell>
          <cell r="CI4903" t="str">
            <v>-</v>
          </cell>
          <cell r="CZ4903">
            <v>0</v>
          </cell>
        </row>
        <row r="4904">
          <cell r="BH4904" t="e">
            <v>#DIV/0!</v>
          </cell>
          <cell r="BI4904" t="str">
            <v>-</v>
          </cell>
          <cell r="BJ4904" t="str">
            <v>-</v>
          </cell>
          <cell r="BL4904">
            <v>0</v>
          </cell>
          <cell r="BN4904" t="str">
            <v>-</v>
          </cell>
          <cell r="BO4904">
            <v>0</v>
          </cell>
          <cell r="BT4904" t="str">
            <v>-</v>
          </cell>
          <cell r="BW4904" t="str">
            <v>-</v>
          </cell>
          <cell r="CI4904" t="str">
            <v>-</v>
          </cell>
          <cell r="CZ4904">
            <v>0</v>
          </cell>
        </row>
        <row r="4905">
          <cell r="BH4905" t="e">
            <v>#DIV/0!</v>
          </cell>
          <cell r="BI4905" t="str">
            <v>-</v>
          </cell>
          <cell r="BJ4905" t="str">
            <v>-</v>
          </cell>
          <cell r="BL4905">
            <v>0</v>
          </cell>
          <cell r="BN4905" t="str">
            <v>-</v>
          </cell>
          <cell r="BO4905">
            <v>0</v>
          </cell>
          <cell r="BT4905" t="str">
            <v>-</v>
          </cell>
          <cell r="BW4905" t="str">
            <v>-</v>
          </cell>
          <cell r="CI4905" t="str">
            <v>-</v>
          </cell>
          <cell r="CZ4905">
            <v>0</v>
          </cell>
        </row>
        <row r="4906">
          <cell r="BH4906" t="e">
            <v>#DIV/0!</v>
          </cell>
          <cell r="BI4906" t="str">
            <v>-</v>
          </cell>
          <cell r="BJ4906" t="str">
            <v>-</v>
          </cell>
          <cell r="BL4906">
            <v>0</v>
          </cell>
          <cell r="BN4906" t="str">
            <v>-</v>
          </cell>
          <cell r="BO4906">
            <v>0</v>
          </cell>
          <cell r="BT4906" t="str">
            <v>-</v>
          </cell>
          <cell r="BW4906" t="str">
            <v>-</v>
          </cell>
          <cell r="CI4906" t="str">
            <v>-</v>
          </cell>
          <cell r="CZ4906">
            <v>0</v>
          </cell>
        </row>
        <row r="4907">
          <cell r="BH4907" t="e">
            <v>#DIV/0!</v>
          </cell>
          <cell r="BI4907" t="str">
            <v>-</v>
          </cell>
          <cell r="BJ4907" t="str">
            <v>-</v>
          </cell>
          <cell r="BL4907">
            <v>0</v>
          </cell>
          <cell r="BN4907" t="str">
            <v>-</v>
          </cell>
          <cell r="BO4907">
            <v>0</v>
          </cell>
          <cell r="BT4907" t="str">
            <v>-</v>
          </cell>
          <cell r="BW4907" t="str">
            <v>-</v>
          </cell>
          <cell r="CI4907" t="str">
            <v>-</v>
          </cell>
          <cell r="CZ4907">
            <v>0</v>
          </cell>
        </row>
        <row r="4908">
          <cell r="BH4908" t="e">
            <v>#DIV/0!</v>
          </cell>
          <cell r="BI4908" t="str">
            <v>-</v>
          </cell>
          <cell r="BJ4908" t="str">
            <v>-</v>
          </cell>
          <cell r="BL4908">
            <v>0</v>
          </cell>
          <cell r="BN4908" t="str">
            <v>-</v>
          </cell>
          <cell r="BO4908">
            <v>0</v>
          </cell>
          <cell r="BT4908" t="str">
            <v>-</v>
          </cell>
          <cell r="BW4908" t="str">
            <v>-</v>
          </cell>
          <cell r="CI4908" t="str">
            <v>-</v>
          </cell>
          <cell r="CZ4908">
            <v>0</v>
          </cell>
        </row>
        <row r="4909">
          <cell r="BH4909" t="e">
            <v>#DIV/0!</v>
          </cell>
          <cell r="BI4909" t="str">
            <v>-</v>
          </cell>
          <cell r="BJ4909" t="str">
            <v>-</v>
          </cell>
          <cell r="BL4909">
            <v>0</v>
          </cell>
          <cell r="BN4909" t="str">
            <v>-</v>
          </cell>
          <cell r="BO4909">
            <v>0</v>
          </cell>
          <cell r="BT4909" t="str">
            <v>-</v>
          </cell>
          <cell r="BW4909" t="str">
            <v>-</v>
          </cell>
          <cell r="CI4909" t="str">
            <v>-</v>
          </cell>
          <cell r="CZ4909">
            <v>0</v>
          </cell>
        </row>
        <row r="4910">
          <cell r="BH4910" t="e">
            <v>#DIV/0!</v>
          </cell>
          <cell r="BI4910" t="str">
            <v>-</v>
          </cell>
          <cell r="BJ4910" t="str">
            <v>-</v>
          </cell>
          <cell r="BL4910">
            <v>0</v>
          </cell>
          <cell r="BN4910" t="str">
            <v>-</v>
          </cell>
          <cell r="BO4910">
            <v>0</v>
          </cell>
          <cell r="BT4910" t="str">
            <v>-</v>
          </cell>
          <cell r="BW4910" t="str">
            <v>-</v>
          </cell>
          <cell r="CI4910" t="str">
            <v>-</v>
          </cell>
          <cell r="CZ4910">
            <v>0</v>
          </cell>
        </row>
        <row r="4911">
          <cell r="BH4911" t="e">
            <v>#DIV/0!</v>
          </cell>
          <cell r="BI4911" t="str">
            <v>-</v>
          </cell>
          <cell r="BJ4911" t="str">
            <v>-</v>
          </cell>
          <cell r="BL4911">
            <v>0</v>
          </cell>
          <cell r="BN4911" t="str">
            <v>-</v>
          </cell>
          <cell r="BO4911">
            <v>0</v>
          </cell>
          <cell r="BT4911" t="str">
            <v>-</v>
          </cell>
          <cell r="BW4911" t="str">
            <v>-</v>
          </cell>
          <cell r="CI4911" t="str">
            <v>-</v>
          </cell>
          <cell r="CZ4911">
            <v>0</v>
          </cell>
        </row>
        <row r="4912">
          <cell r="BH4912" t="e">
            <v>#DIV/0!</v>
          </cell>
          <cell r="BI4912" t="str">
            <v>-</v>
          </cell>
          <cell r="BJ4912" t="str">
            <v>-</v>
          </cell>
          <cell r="BL4912">
            <v>0</v>
          </cell>
          <cell r="BN4912" t="str">
            <v>-</v>
          </cell>
          <cell r="BO4912">
            <v>0</v>
          </cell>
          <cell r="BT4912" t="str">
            <v>-</v>
          </cell>
          <cell r="BW4912" t="str">
            <v>-</v>
          </cell>
          <cell r="CI4912" t="str">
            <v>-</v>
          </cell>
          <cell r="CZ4912">
            <v>0</v>
          </cell>
        </row>
        <row r="4913">
          <cell r="BH4913" t="e">
            <v>#DIV/0!</v>
          </cell>
          <cell r="BI4913" t="str">
            <v>-</v>
          </cell>
          <cell r="BJ4913" t="str">
            <v>-</v>
          </cell>
          <cell r="BL4913">
            <v>0</v>
          </cell>
          <cell r="BN4913" t="str">
            <v>-</v>
          </cell>
          <cell r="BO4913">
            <v>0</v>
          </cell>
          <cell r="BT4913" t="str">
            <v>-</v>
          </cell>
          <cell r="BW4913" t="str">
            <v>-</v>
          </cell>
          <cell r="CI4913" t="str">
            <v>-</v>
          </cell>
          <cell r="CZ4913">
            <v>0</v>
          </cell>
        </row>
        <row r="4914">
          <cell r="BH4914" t="e">
            <v>#DIV/0!</v>
          </cell>
          <cell r="BI4914" t="str">
            <v>-</v>
          </cell>
          <cell r="BJ4914" t="str">
            <v>-</v>
          </cell>
          <cell r="BL4914">
            <v>0</v>
          </cell>
          <cell r="BN4914" t="str">
            <v>-</v>
          </cell>
          <cell r="BO4914">
            <v>0</v>
          </cell>
          <cell r="BT4914" t="str">
            <v>-</v>
          </cell>
          <cell r="BW4914" t="str">
            <v>-</v>
          </cell>
          <cell r="CI4914" t="str">
            <v>-</v>
          </cell>
          <cell r="CZ4914">
            <v>0</v>
          </cell>
        </row>
        <row r="4915">
          <cell r="BH4915" t="e">
            <v>#DIV/0!</v>
          </cell>
          <cell r="BI4915" t="str">
            <v>-</v>
          </cell>
          <cell r="BJ4915" t="str">
            <v>-</v>
          </cell>
          <cell r="BL4915">
            <v>0</v>
          </cell>
          <cell r="BN4915" t="str">
            <v>-</v>
          </cell>
          <cell r="BO4915">
            <v>0</v>
          </cell>
          <cell r="BT4915" t="str">
            <v>-</v>
          </cell>
          <cell r="BW4915" t="str">
            <v>-</v>
          </cell>
          <cell r="CI4915" t="str">
            <v>-</v>
          </cell>
          <cell r="CZ4915">
            <v>0</v>
          </cell>
        </row>
        <row r="4916">
          <cell r="BH4916" t="e">
            <v>#DIV/0!</v>
          </cell>
          <cell r="BI4916" t="str">
            <v>-</v>
          </cell>
          <cell r="BJ4916" t="str">
            <v>-</v>
          </cell>
          <cell r="BL4916">
            <v>0</v>
          </cell>
          <cell r="BN4916" t="str">
            <v>-</v>
          </cell>
          <cell r="BO4916">
            <v>0</v>
          </cell>
          <cell r="BT4916" t="str">
            <v>-</v>
          </cell>
          <cell r="BW4916" t="str">
            <v>-</v>
          </cell>
          <cell r="CI4916" t="str">
            <v>-</v>
          </cell>
          <cell r="CZ4916">
            <v>0</v>
          </cell>
        </row>
        <row r="4917">
          <cell r="BH4917" t="e">
            <v>#DIV/0!</v>
          </cell>
          <cell r="BI4917" t="str">
            <v>-</v>
          </cell>
          <cell r="BJ4917" t="str">
            <v>-</v>
          </cell>
          <cell r="BL4917">
            <v>0</v>
          </cell>
          <cell r="BN4917" t="str">
            <v>-</v>
          </cell>
          <cell r="BO4917">
            <v>0</v>
          </cell>
          <cell r="BT4917" t="str">
            <v>-</v>
          </cell>
          <cell r="BW4917" t="str">
            <v>-</v>
          </cell>
          <cell r="CI4917" t="str">
            <v>-</v>
          </cell>
          <cell r="CZ4917">
            <v>0</v>
          </cell>
        </row>
        <row r="4918">
          <cell r="BH4918" t="e">
            <v>#DIV/0!</v>
          </cell>
          <cell r="BI4918" t="str">
            <v>-</v>
          </cell>
          <cell r="BJ4918" t="str">
            <v>-</v>
          </cell>
          <cell r="BL4918">
            <v>0</v>
          </cell>
          <cell r="BN4918" t="str">
            <v>-</v>
          </cell>
          <cell r="BO4918">
            <v>0</v>
          </cell>
          <cell r="BT4918" t="str">
            <v>-</v>
          </cell>
          <cell r="BW4918" t="str">
            <v>-</v>
          </cell>
          <cell r="CI4918" t="str">
            <v>-</v>
          </cell>
          <cell r="CZ4918">
            <v>0</v>
          </cell>
        </row>
        <row r="4919">
          <cell r="BH4919" t="e">
            <v>#DIV/0!</v>
          </cell>
          <cell r="BI4919" t="str">
            <v>-</v>
          </cell>
          <cell r="BJ4919" t="str">
            <v>-</v>
          </cell>
          <cell r="BL4919">
            <v>0</v>
          </cell>
          <cell r="BN4919" t="str">
            <v>-</v>
          </cell>
          <cell r="BO4919">
            <v>0</v>
          </cell>
          <cell r="BT4919" t="str">
            <v>-</v>
          </cell>
          <cell r="BW4919" t="str">
            <v>-</v>
          </cell>
          <cell r="CI4919" t="str">
            <v>-</v>
          </cell>
          <cell r="CZ4919">
            <v>0</v>
          </cell>
        </row>
        <row r="4920">
          <cell r="BH4920" t="e">
            <v>#DIV/0!</v>
          </cell>
          <cell r="BI4920" t="str">
            <v>-</v>
          </cell>
          <cell r="BJ4920" t="str">
            <v>-</v>
          </cell>
          <cell r="BL4920">
            <v>0</v>
          </cell>
          <cell r="BN4920" t="str">
            <v>-</v>
          </cell>
          <cell r="BO4920">
            <v>0</v>
          </cell>
          <cell r="BT4920" t="str">
            <v>-</v>
          </cell>
          <cell r="BW4920" t="str">
            <v>-</v>
          </cell>
          <cell r="CI4920" t="str">
            <v>-</v>
          </cell>
          <cell r="CZ4920">
            <v>0</v>
          </cell>
        </row>
        <row r="4921">
          <cell r="BH4921" t="e">
            <v>#DIV/0!</v>
          </cell>
          <cell r="BI4921" t="str">
            <v>-</v>
          </cell>
          <cell r="BJ4921" t="str">
            <v>-</v>
          </cell>
          <cell r="BL4921">
            <v>0</v>
          </cell>
          <cell r="BN4921" t="str">
            <v>-</v>
          </cell>
          <cell r="BO4921">
            <v>0</v>
          </cell>
          <cell r="BT4921" t="str">
            <v>-</v>
          </cell>
          <cell r="BW4921" t="str">
            <v>-</v>
          </cell>
          <cell r="CI4921" t="str">
            <v>-</v>
          </cell>
          <cell r="CZ4921">
            <v>0</v>
          </cell>
        </row>
        <row r="4922">
          <cell r="BH4922" t="e">
            <v>#DIV/0!</v>
          </cell>
          <cell r="BI4922" t="str">
            <v>-</v>
          </cell>
          <cell r="BJ4922" t="str">
            <v>-</v>
          </cell>
          <cell r="BL4922">
            <v>0</v>
          </cell>
          <cell r="BN4922" t="str">
            <v>-</v>
          </cell>
          <cell r="BO4922">
            <v>0</v>
          </cell>
          <cell r="BT4922" t="str">
            <v>-</v>
          </cell>
          <cell r="BW4922" t="str">
            <v>-</v>
          </cell>
          <cell r="CI4922" t="str">
            <v>-</v>
          </cell>
          <cell r="CZ4922">
            <v>0</v>
          </cell>
        </row>
        <row r="4923">
          <cell r="BH4923" t="e">
            <v>#DIV/0!</v>
          </cell>
          <cell r="BI4923" t="str">
            <v>-</v>
          </cell>
          <cell r="BJ4923" t="str">
            <v>-</v>
          </cell>
          <cell r="BL4923">
            <v>0</v>
          </cell>
          <cell r="BN4923" t="str">
            <v>-</v>
          </cell>
          <cell r="BO4923">
            <v>0</v>
          </cell>
          <cell r="BT4923" t="str">
            <v>-</v>
          </cell>
          <cell r="BW4923" t="str">
            <v>-</v>
          </cell>
          <cell r="CI4923" t="str">
            <v>-</v>
          </cell>
          <cell r="CZ4923">
            <v>0</v>
          </cell>
        </row>
        <row r="4924">
          <cell r="BH4924" t="e">
            <v>#DIV/0!</v>
          </cell>
          <cell r="BI4924" t="str">
            <v>-</v>
          </cell>
          <cell r="BJ4924" t="str">
            <v>-</v>
          </cell>
          <cell r="BL4924">
            <v>0</v>
          </cell>
          <cell r="BN4924" t="str">
            <v>-</v>
          </cell>
          <cell r="BO4924">
            <v>0</v>
          </cell>
          <cell r="BT4924" t="str">
            <v>-</v>
          </cell>
          <cell r="BW4924" t="str">
            <v>-</v>
          </cell>
          <cell r="CI4924" t="str">
            <v>-</v>
          </cell>
          <cell r="CZ4924">
            <v>0</v>
          </cell>
        </row>
        <row r="4925">
          <cell r="BH4925" t="e">
            <v>#DIV/0!</v>
          </cell>
          <cell r="BI4925" t="str">
            <v>-</v>
          </cell>
          <cell r="BJ4925" t="str">
            <v>-</v>
          </cell>
          <cell r="BL4925">
            <v>0</v>
          </cell>
          <cell r="BN4925" t="str">
            <v>-</v>
          </cell>
          <cell r="BO4925">
            <v>0</v>
          </cell>
          <cell r="BT4925" t="str">
            <v>-</v>
          </cell>
          <cell r="BW4925" t="str">
            <v>-</v>
          </cell>
          <cell r="CI4925" t="str">
            <v>-</v>
          </cell>
          <cell r="CZ4925">
            <v>0</v>
          </cell>
        </row>
        <row r="4926">
          <cell r="BH4926" t="e">
            <v>#DIV/0!</v>
          </cell>
          <cell r="BI4926" t="str">
            <v>-</v>
          </cell>
          <cell r="BJ4926" t="str">
            <v>-</v>
          </cell>
          <cell r="BL4926">
            <v>0</v>
          </cell>
          <cell r="BN4926" t="str">
            <v>-</v>
          </cell>
          <cell r="BO4926">
            <v>0</v>
          </cell>
          <cell r="BT4926" t="str">
            <v>-</v>
          </cell>
          <cell r="BW4926" t="str">
            <v>-</v>
          </cell>
          <cell r="CI4926" t="str">
            <v>-</v>
          </cell>
          <cell r="CZ4926">
            <v>0</v>
          </cell>
        </row>
        <row r="4927">
          <cell r="BH4927" t="e">
            <v>#DIV/0!</v>
          </cell>
          <cell r="BI4927" t="str">
            <v>-</v>
          </cell>
          <cell r="BJ4927" t="str">
            <v>-</v>
          </cell>
          <cell r="BL4927">
            <v>0</v>
          </cell>
          <cell r="BN4927" t="str">
            <v>-</v>
          </cell>
          <cell r="BO4927">
            <v>0</v>
          </cell>
          <cell r="BT4927" t="str">
            <v>-</v>
          </cell>
          <cell r="BW4927" t="str">
            <v>-</v>
          </cell>
          <cell r="CI4927" t="str">
            <v>-</v>
          </cell>
          <cell r="CZ4927">
            <v>0</v>
          </cell>
        </row>
        <row r="4928">
          <cell r="BH4928" t="e">
            <v>#DIV/0!</v>
          </cell>
          <cell r="BI4928" t="str">
            <v>-</v>
          </cell>
          <cell r="BJ4928" t="str">
            <v>-</v>
          </cell>
          <cell r="BL4928">
            <v>0</v>
          </cell>
          <cell r="BN4928" t="str">
            <v>-</v>
          </cell>
          <cell r="BO4928">
            <v>0</v>
          </cell>
          <cell r="BT4928" t="str">
            <v>-</v>
          </cell>
          <cell r="BW4928" t="str">
            <v>-</v>
          </cell>
          <cell r="CI4928" t="str">
            <v>-</v>
          </cell>
          <cell r="CZ4928">
            <v>0</v>
          </cell>
        </row>
        <row r="4929">
          <cell r="BH4929" t="e">
            <v>#DIV/0!</v>
          </cell>
          <cell r="BI4929" t="str">
            <v>-</v>
          </cell>
          <cell r="BJ4929" t="str">
            <v>-</v>
          </cell>
          <cell r="BL4929">
            <v>0</v>
          </cell>
          <cell r="BN4929" t="str">
            <v>-</v>
          </cell>
          <cell r="BO4929">
            <v>0</v>
          </cell>
          <cell r="BT4929" t="str">
            <v>-</v>
          </cell>
          <cell r="BW4929" t="str">
            <v>-</v>
          </cell>
          <cell r="CI4929" t="str">
            <v>-</v>
          </cell>
          <cell r="CZ4929">
            <v>0</v>
          </cell>
        </row>
        <row r="4930">
          <cell r="BH4930" t="e">
            <v>#DIV/0!</v>
          </cell>
          <cell r="BI4930" t="str">
            <v>-</v>
          </cell>
          <cell r="BJ4930" t="str">
            <v>-</v>
          </cell>
          <cell r="BL4930">
            <v>0</v>
          </cell>
          <cell r="BN4930" t="str">
            <v>-</v>
          </cell>
          <cell r="BO4930">
            <v>0</v>
          </cell>
          <cell r="BT4930" t="str">
            <v>-</v>
          </cell>
          <cell r="BW4930" t="str">
            <v>-</v>
          </cell>
          <cell r="CI4930" t="str">
            <v>-</v>
          </cell>
          <cell r="CZ4930">
            <v>0</v>
          </cell>
        </row>
        <row r="4931">
          <cell r="BH4931" t="e">
            <v>#DIV/0!</v>
          </cell>
          <cell r="BI4931" t="str">
            <v>-</v>
          </cell>
          <cell r="BJ4931" t="str">
            <v>-</v>
          </cell>
          <cell r="BL4931">
            <v>0</v>
          </cell>
          <cell r="BN4931" t="str">
            <v>-</v>
          </cell>
          <cell r="BO4931">
            <v>0</v>
          </cell>
          <cell r="BT4931" t="str">
            <v>-</v>
          </cell>
          <cell r="BW4931" t="str">
            <v>-</v>
          </cell>
          <cell r="CI4931" t="str">
            <v>-</v>
          </cell>
          <cell r="CZ4931">
            <v>0</v>
          </cell>
        </row>
        <row r="4932">
          <cell r="BH4932" t="e">
            <v>#DIV/0!</v>
          </cell>
          <cell r="BI4932" t="str">
            <v>-</v>
          </cell>
          <cell r="BJ4932" t="str">
            <v>-</v>
          </cell>
          <cell r="BL4932">
            <v>0</v>
          </cell>
          <cell r="BN4932" t="str">
            <v>-</v>
          </cell>
          <cell r="BO4932">
            <v>0</v>
          </cell>
          <cell r="BT4932" t="str">
            <v>-</v>
          </cell>
          <cell r="BW4932" t="str">
            <v>-</v>
          </cell>
          <cell r="CI4932" t="str">
            <v>-</v>
          </cell>
          <cell r="CZ4932">
            <v>0</v>
          </cell>
        </row>
        <row r="4933">
          <cell r="BH4933" t="e">
            <v>#DIV/0!</v>
          </cell>
          <cell r="BI4933" t="str">
            <v>-</v>
          </cell>
          <cell r="BJ4933" t="str">
            <v>-</v>
          </cell>
          <cell r="BL4933">
            <v>0</v>
          </cell>
          <cell r="BN4933" t="str">
            <v>-</v>
          </cell>
          <cell r="BO4933">
            <v>0</v>
          </cell>
          <cell r="BT4933" t="str">
            <v>-</v>
          </cell>
          <cell r="BW4933" t="str">
            <v>-</v>
          </cell>
          <cell r="CI4933" t="str">
            <v>-</v>
          </cell>
          <cell r="CZ4933">
            <v>0</v>
          </cell>
        </row>
        <row r="4934">
          <cell r="BH4934" t="e">
            <v>#DIV/0!</v>
          </cell>
          <cell r="BI4934" t="str">
            <v>-</v>
          </cell>
          <cell r="BJ4934" t="str">
            <v>-</v>
          </cell>
          <cell r="BL4934">
            <v>0</v>
          </cell>
          <cell r="BN4934" t="str">
            <v>-</v>
          </cell>
          <cell r="BO4934">
            <v>0</v>
          </cell>
          <cell r="BT4934" t="str">
            <v>-</v>
          </cell>
          <cell r="BW4934" t="str">
            <v>-</v>
          </cell>
          <cell r="CI4934" t="str">
            <v>-</v>
          </cell>
          <cell r="CZ4934">
            <v>0</v>
          </cell>
        </row>
        <row r="4935">
          <cell r="BH4935" t="e">
            <v>#DIV/0!</v>
          </cell>
          <cell r="BI4935" t="str">
            <v>-</v>
          </cell>
          <cell r="BJ4935" t="str">
            <v>-</v>
          </cell>
          <cell r="BL4935">
            <v>0</v>
          </cell>
          <cell r="BN4935" t="str">
            <v>-</v>
          </cell>
          <cell r="BO4935">
            <v>0</v>
          </cell>
          <cell r="BT4935" t="str">
            <v>-</v>
          </cell>
          <cell r="BW4935" t="str">
            <v>-</v>
          </cell>
          <cell r="CI4935" t="str">
            <v>-</v>
          </cell>
          <cell r="CZ4935">
            <v>0</v>
          </cell>
        </row>
        <row r="4936">
          <cell r="BH4936" t="e">
            <v>#DIV/0!</v>
          </cell>
          <cell r="BI4936" t="str">
            <v>-</v>
          </cell>
          <cell r="BJ4936" t="str">
            <v>-</v>
          </cell>
          <cell r="BL4936">
            <v>0</v>
          </cell>
          <cell r="BN4936" t="str">
            <v>-</v>
          </cell>
          <cell r="BO4936">
            <v>0</v>
          </cell>
          <cell r="BT4936" t="str">
            <v>-</v>
          </cell>
          <cell r="BW4936" t="str">
            <v>-</v>
          </cell>
          <cell r="CI4936" t="str">
            <v>-</v>
          </cell>
          <cell r="CZ4936">
            <v>0</v>
          </cell>
        </row>
        <row r="4937">
          <cell r="BH4937" t="e">
            <v>#DIV/0!</v>
          </cell>
          <cell r="BI4937" t="str">
            <v>-</v>
          </cell>
          <cell r="BJ4937" t="str">
            <v>-</v>
          </cell>
          <cell r="BL4937">
            <v>0</v>
          </cell>
          <cell r="BN4937" t="str">
            <v>-</v>
          </cell>
          <cell r="BO4937">
            <v>0</v>
          </cell>
          <cell r="BT4937" t="str">
            <v>-</v>
          </cell>
          <cell r="BW4937" t="str">
            <v>-</v>
          </cell>
          <cell r="CI4937" t="str">
            <v>-</v>
          </cell>
          <cell r="CZ4937">
            <v>0</v>
          </cell>
        </row>
        <row r="4938">
          <cell r="BH4938" t="e">
            <v>#DIV/0!</v>
          </cell>
          <cell r="BI4938" t="str">
            <v>-</v>
          </cell>
          <cell r="BJ4938" t="str">
            <v>-</v>
          </cell>
          <cell r="BL4938">
            <v>0</v>
          </cell>
          <cell r="BN4938" t="str">
            <v>-</v>
          </cell>
          <cell r="BO4938">
            <v>0</v>
          </cell>
          <cell r="BT4938" t="str">
            <v>-</v>
          </cell>
          <cell r="BW4938" t="str">
            <v>-</v>
          </cell>
          <cell r="CI4938" t="str">
            <v>-</v>
          </cell>
          <cell r="CZ4938">
            <v>0</v>
          </cell>
        </row>
        <row r="4939">
          <cell r="BH4939" t="e">
            <v>#DIV/0!</v>
          </cell>
          <cell r="BI4939" t="str">
            <v>-</v>
          </cell>
          <cell r="BJ4939" t="str">
            <v>-</v>
          </cell>
          <cell r="BL4939">
            <v>0</v>
          </cell>
          <cell r="BN4939" t="str">
            <v>-</v>
          </cell>
          <cell r="BO4939">
            <v>0</v>
          </cell>
          <cell r="BT4939" t="str">
            <v>-</v>
          </cell>
          <cell r="BW4939" t="str">
            <v>-</v>
          </cell>
          <cell r="CI4939" t="str">
            <v>-</v>
          </cell>
          <cell r="CZ4939">
            <v>0</v>
          </cell>
        </row>
        <row r="4940">
          <cell r="BH4940" t="e">
            <v>#DIV/0!</v>
          </cell>
          <cell r="BI4940" t="str">
            <v>-</v>
          </cell>
          <cell r="BJ4940" t="str">
            <v>-</v>
          </cell>
          <cell r="BL4940">
            <v>0</v>
          </cell>
          <cell r="BN4940" t="str">
            <v>-</v>
          </cell>
          <cell r="BO4940">
            <v>0</v>
          </cell>
          <cell r="BT4940" t="str">
            <v>-</v>
          </cell>
          <cell r="BW4940" t="str">
            <v>-</v>
          </cell>
          <cell r="CI4940" t="str">
            <v>-</v>
          </cell>
          <cell r="CZ4940">
            <v>0</v>
          </cell>
        </row>
        <row r="4941">
          <cell r="BH4941" t="e">
            <v>#DIV/0!</v>
          </cell>
          <cell r="BI4941" t="str">
            <v>-</v>
          </cell>
          <cell r="BJ4941" t="str">
            <v>-</v>
          </cell>
          <cell r="BL4941">
            <v>0</v>
          </cell>
          <cell r="BN4941" t="str">
            <v>-</v>
          </cell>
          <cell r="BO4941">
            <v>0</v>
          </cell>
          <cell r="BT4941" t="str">
            <v>-</v>
          </cell>
          <cell r="BW4941" t="str">
            <v>-</v>
          </cell>
          <cell r="CI4941" t="str">
            <v>-</v>
          </cell>
          <cell r="CZ4941">
            <v>0</v>
          </cell>
        </row>
        <row r="4942">
          <cell r="BH4942" t="e">
            <v>#DIV/0!</v>
          </cell>
          <cell r="BI4942" t="str">
            <v>-</v>
          </cell>
          <cell r="BJ4942" t="str">
            <v>-</v>
          </cell>
          <cell r="BL4942">
            <v>0</v>
          </cell>
          <cell r="BN4942" t="str">
            <v>-</v>
          </cell>
          <cell r="BO4942">
            <v>0</v>
          </cell>
          <cell r="BT4942" t="str">
            <v>-</v>
          </cell>
          <cell r="BW4942" t="str">
            <v>-</v>
          </cell>
          <cell r="CI4942" t="str">
            <v>-</v>
          </cell>
          <cell r="CZ4942">
            <v>0</v>
          </cell>
        </row>
        <row r="4943">
          <cell r="BH4943" t="e">
            <v>#DIV/0!</v>
          </cell>
          <cell r="BI4943" t="str">
            <v>-</v>
          </cell>
          <cell r="BJ4943" t="str">
            <v>-</v>
          </cell>
          <cell r="BL4943">
            <v>0</v>
          </cell>
          <cell r="BN4943" t="str">
            <v>-</v>
          </cell>
          <cell r="BO4943">
            <v>0</v>
          </cell>
          <cell r="BT4943" t="str">
            <v>-</v>
          </cell>
          <cell r="BW4943" t="str">
            <v>-</v>
          </cell>
          <cell r="CI4943" t="str">
            <v>-</v>
          </cell>
          <cell r="CZ4943">
            <v>0</v>
          </cell>
        </row>
        <row r="4944">
          <cell r="BH4944" t="e">
            <v>#DIV/0!</v>
          </cell>
          <cell r="BI4944" t="str">
            <v>-</v>
          </cell>
          <cell r="BJ4944" t="str">
            <v>-</v>
          </cell>
          <cell r="BL4944">
            <v>0</v>
          </cell>
          <cell r="BN4944" t="str">
            <v>-</v>
          </cell>
          <cell r="BO4944">
            <v>0</v>
          </cell>
          <cell r="BT4944" t="str">
            <v>-</v>
          </cell>
          <cell r="BW4944" t="str">
            <v>-</v>
          </cell>
          <cell r="CI4944" t="str">
            <v>-</v>
          </cell>
          <cell r="CZ4944">
            <v>0</v>
          </cell>
        </row>
        <row r="4945">
          <cell r="BH4945" t="e">
            <v>#DIV/0!</v>
          </cell>
          <cell r="BI4945" t="str">
            <v>-</v>
          </cell>
          <cell r="BJ4945" t="str">
            <v>-</v>
          </cell>
          <cell r="BL4945">
            <v>0</v>
          </cell>
          <cell r="BN4945" t="str">
            <v>-</v>
          </cell>
          <cell r="BO4945">
            <v>0</v>
          </cell>
          <cell r="BT4945" t="str">
            <v>-</v>
          </cell>
          <cell r="BW4945" t="str">
            <v>-</v>
          </cell>
          <cell r="CI4945" t="str">
            <v>-</v>
          </cell>
          <cell r="CZ4945">
            <v>0</v>
          </cell>
        </row>
        <row r="4946">
          <cell r="BH4946" t="e">
            <v>#DIV/0!</v>
          </cell>
          <cell r="BI4946" t="str">
            <v>-</v>
          </cell>
          <cell r="BJ4946" t="str">
            <v>-</v>
          </cell>
          <cell r="BL4946">
            <v>0</v>
          </cell>
          <cell r="BN4946" t="str">
            <v>-</v>
          </cell>
          <cell r="BO4946">
            <v>0</v>
          </cell>
          <cell r="BT4946" t="str">
            <v>-</v>
          </cell>
          <cell r="BW4946" t="str">
            <v>-</v>
          </cell>
          <cell r="CI4946" t="str">
            <v>-</v>
          </cell>
          <cell r="CZ4946">
            <v>0</v>
          </cell>
        </row>
        <row r="4947">
          <cell r="BH4947" t="e">
            <v>#DIV/0!</v>
          </cell>
          <cell r="BI4947" t="str">
            <v>-</v>
          </cell>
          <cell r="BJ4947" t="str">
            <v>-</v>
          </cell>
          <cell r="BL4947">
            <v>0</v>
          </cell>
          <cell r="BN4947" t="str">
            <v>-</v>
          </cell>
          <cell r="BO4947">
            <v>0</v>
          </cell>
          <cell r="BT4947" t="str">
            <v>-</v>
          </cell>
          <cell r="BW4947" t="str">
            <v>-</v>
          </cell>
          <cell r="CI4947" t="str">
            <v>-</v>
          </cell>
          <cell r="CZ4947">
            <v>0</v>
          </cell>
        </row>
        <row r="4948">
          <cell r="BH4948" t="e">
            <v>#DIV/0!</v>
          </cell>
          <cell r="BI4948" t="str">
            <v>-</v>
          </cell>
          <cell r="BJ4948" t="str">
            <v>-</v>
          </cell>
          <cell r="BL4948">
            <v>0</v>
          </cell>
          <cell r="BN4948" t="str">
            <v>-</v>
          </cell>
          <cell r="BO4948">
            <v>0</v>
          </cell>
          <cell r="BT4948" t="str">
            <v>-</v>
          </cell>
          <cell r="BW4948" t="str">
            <v>-</v>
          </cell>
          <cell r="CI4948" t="str">
            <v>-</v>
          </cell>
          <cell r="CZ4948">
            <v>0</v>
          </cell>
        </row>
        <row r="4949">
          <cell r="BH4949" t="e">
            <v>#DIV/0!</v>
          </cell>
          <cell r="BI4949" t="str">
            <v>-</v>
          </cell>
          <cell r="BJ4949" t="str">
            <v>-</v>
          </cell>
          <cell r="BL4949">
            <v>0</v>
          </cell>
          <cell r="BN4949" t="str">
            <v>-</v>
          </cell>
          <cell r="BO4949">
            <v>0</v>
          </cell>
          <cell r="BT4949" t="str">
            <v>-</v>
          </cell>
          <cell r="BW4949" t="str">
            <v>-</v>
          </cell>
          <cell r="CI4949" t="str">
            <v>-</v>
          </cell>
          <cell r="CZ4949">
            <v>0</v>
          </cell>
        </row>
        <row r="4950">
          <cell r="BH4950" t="e">
            <v>#DIV/0!</v>
          </cell>
          <cell r="BI4950" t="str">
            <v>-</v>
          </cell>
          <cell r="BJ4950" t="str">
            <v>-</v>
          </cell>
          <cell r="BL4950">
            <v>0</v>
          </cell>
          <cell r="BN4950" t="str">
            <v>-</v>
          </cell>
          <cell r="BO4950">
            <v>0</v>
          </cell>
          <cell r="BT4950" t="str">
            <v>-</v>
          </cell>
          <cell r="BW4950" t="str">
            <v>-</v>
          </cell>
          <cell r="CI4950" t="str">
            <v>-</v>
          </cell>
          <cell r="CZ4950">
            <v>0</v>
          </cell>
        </row>
        <row r="4951">
          <cell r="BH4951" t="e">
            <v>#DIV/0!</v>
          </cell>
          <cell r="BI4951" t="str">
            <v>-</v>
          </cell>
          <cell r="BJ4951" t="str">
            <v>-</v>
          </cell>
          <cell r="BL4951">
            <v>0</v>
          </cell>
          <cell r="BN4951" t="str">
            <v>-</v>
          </cell>
          <cell r="BO4951">
            <v>0</v>
          </cell>
          <cell r="BT4951" t="str">
            <v>-</v>
          </cell>
          <cell r="BW4951" t="str">
            <v>-</v>
          </cell>
          <cell r="CI4951" t="str">
            <v>-</v>
          </cell>
          <cell r="CZ4951">
            <v>0</v>
          </cell>
        </row>
        <row r="4952">
          <cell r="BH4952" t="e">
            <v>#DIV/0!</v>
          </cell>
          <cell r="BI4952" t="str">
            <v>-</v>
          </cell>
          <cell r="BJ4952" t="str">
            <v>-</v>
          </cell>
          <cell r="BL4952">
            <v>0</v>
          </cell>
          <cell r="BN4952" t="str">
            <v>-</v>
          </cell>
          <cell r="BO4952">
            <v>0</v>
          </cell>
          <cell r="BT4952" t="str">
            <v>-</v>
          </cell>
          <cell r="BW4952" t="str">
            <v>-</v>
          </cell>
          <cell r="CI4952" t="str">
            <v>-</v>
          </cell>
          <cell r="CZ4952">
            <v>0</v>
          </cell>
        </row>
        <row r="4953">
          <cell r="BH4953" t="e">
            <v>#DIV/0!</v>
          </cell>
          <cell r="BI4953" t="str">
            <v>-</v>
          </cell>
          <cell r="BJ4953" t="str">
            <v>-</v>
          </cell>
          <cell r="BL4953">
            <v>0</v>
          </cell>
          <cell r="BN4953" t="str">
            <v>-</v>
          </cell>
          <cell r="BO4953">
            <v>0</v>
          </cell>
          <cell r="BT4953" t="str">
            <v>-</v>
          </cell>
          <cell r="BW4953" t="str">
            <v>-</v>
          </cell>
          <cell r="CI4953" t="str">
            <v>-</v>
          </cell>
          <cell r="CZ4953">
            <v>0</v>
          </cell>
        </row>
        <row r="4954">
          <cell r="BH4954" t="e">
            <v>#DIV/0!</v>
          </cell>
          <cell r="BI4954" t="str">
            <v>-</v>
          </cell>
          <cell r="BJ4954" t="str">
            <v>-</v>
          </cell>
          <cell r="BL4954">
            <v>0</v>
          </cell>
          <cell r="BN4954" t="str">
            <v>-</v>
          </cell>
          <cell r="BO4954">
            <v>0</v>
          </cell>
          <cell r="BT4954" t="str">
            <v>-</v>
          </cell>
          <cell r="BW4954" t="str">
            <v>-</v>
          </cell>
          <cell r="CI4954" t="str">
            <v>-</v>
          </cell>
          <cell r="CZ4954">
            <v>0</v>
          </cell>
        </row>
        <row r="4955">
          <cell r="BH4955" t="e">
            <v>#DIV/0!</v>
          </cell>
          <cell r="BI4955" t="str">
            <v>-</v>
          </cell>
          <cell r="BJ4955" t="str">
            <v>-</v>
          </cell>
          <cell r="BL4955">
            <v>0</v>
          </cell>
          <cell r="BN4955" t="str">
            <v>-</v>
          </cell>
          <cell r="BO4955">
            <v>0</v>
          </cell>
          <cell r="BT4955" t="str">
            <v>-</v>
          </cell>
          <cell r="BW4955" t="str">
            <v>-</v>
          </cell>
          <cell r="CI4955" t="str">
            <v>-</v>
          </cell>
          <cell r="CZ4955">
            <v>0</v>
          </cell>
        </row>
        <row r="4956">
          <cell r="BH4956" t="e">
            <v>#DIV/0!</v>
          </cell>
          <cell r="BI4956" t="str">
            <v>-</v>
          </cell>
          <cell r="BJ4956" t="str">
            <v>-</v>
          </cell>
          <cell r="BL4956">
            <v>0</v>
          </cell>
          <cell r="BN4956" t="str">
            <v>-</v>
          </cell>
          <cell r="BO4956">
            <v>0</v>
          </cell>
          <cell r="BT4956" t="str">
            <v>-</v>
          </cell>
          <cell r="BW4956" t="str">
            <v>-</v>
          </cell>
          <cell r="CI4956" t="str">
            <v>-</v>
          </cell>
          <cell r="CZ4956">
            <v>0</v>
          </cell>
        </row>
        <row r="4957">
          <cell r="BH4957" t="e">
            <v>#DIV/0!</v>
          </cell>
          <cell r="BI4957" t="str">
            <v>-</v>
          </cell>
          <cell r="BJ4957" t="str">
            <v>-</v>
          </cell>
          <cell r="BL4957">
            <v>0</v>
          </cell>
          <cell r="BN4957" t="str">
            <v>-</v>
          </cell>
          <cell r="BO4957">
            <v>0</v>
          </cell>
          <cell r="BT4957" t="str">
            <v>-</v>
          </cell>
          <cell r="BW4957" t="str">
            <v>-</v>
          </cell>
          <cell r="CI4957" t="str">
            <v>-</v>
          </cell>
          <cell r="CZ4957">
            <v>0</v>
          </cell>
        </row>
        <row r="4958">
          <cell r="BH4958" t="e">
            <v>#DIV/0!</v>
          </cell>
          <cell r="BI4958" t="str">
            <v>-</v>
          </cell>
          <cell r="BJ4958" t="str">
            <v>-</v>
          </cell>
          <cell r="BL4958">
            <v>0</v>
          </cell>
          <cell r="BN4958" t="str">
            <v>-</v>
          </cell>
          <cell r="BO4958">
            <v>0</v>
          </cell>
          <cell r="BT4958" t="str">
            <v>-</v>
          </cell>
          <cell r="BW4958" t="str">
            <v>-</v>
          </cell>
          <cell r="CI4958" t="str">
            <v>-</v>
          </cell>
          <cell r="CZ4958">
            <v>0</v>
          </cell>
        </row>
        <row r="4959">
          <cell r="BH4959" t="e">
            <v>#DIV/0!</v>
          </cell>
          <cell r="BI4959" t="str">
            <v>-</v>
          </cell>
          <cell r="BJ4959" t="str">
            <v>-</v>
          </cell>
          <cell r="BL4959">
            <v>0</v>
          </cell>
          <cell r="BN4959" t="str">
            <v>-</v>
          </cell>
          <cell r="BO4959">
            <v>0</v>
          </cell>
          <cell r="BT4959" t="str">
            <v>-</v>
          </cell>
          <cell r="BW4959" t="str">
            <v>-</v>
          </cell>
          <cell r="CI4959" t="str">
            <v>-</v>
          </cell>
          <cell r="CZ4959">
            <v>0</v>
          </cell>
        </row>
        <row r="4960">
          <cell r="BH4960" t="e">
            <v>#DIV/0!</v>
          </cell>
          <cell r="BI4960" t="str">
            <v>-</v>
          </cell>
          <cell r="BJ4960" t="str">
            <v>-</v>
          </cell>
          <cell r="BL4960">
            <v>0</v>
          </cell>
          <cell r="BN4960" t="str">
            <v>-</v>
          </cell>
          <cell r="BO4960">
            <v>0</v>
          </cell>
          <cell r="BT4960" t="str">
            <v>-</v>
          </cell>
          <cell r="BW4960" t="str">
            <v>-</v>
          </cell>
          <cell r="CI4960" t="str">
            <v>-</v>
          </cell>
          <cell r="CZ4960">
            <v>0</v>
          </cell>
        </row>
        <row r="4961">
          <cell r="BH4961" t="e">
            <v>#DIV/0!</v>
          </cell>
          <cell r="BI4961" t="str">
            <v>-</v>
          </cell>
          <cell r="BJ4961" t="str">
            <v>-</v>
          </cell>
          <cell r="BL4961">
            <v>0</v>
          </cell>
          <cell r="BN4961" t="str">
            <v>-</v>
          </cell>
          <cell r="BO4961">
            <v>0</v>
          </cell>
          <cell r="BT4961" t="str">
            <v>-</v>
          </cell>
          <cell r="BW4961" t="str">
            <v>-</v>
          </cell>
          <cell r="CI4961" t="str">
            <v>-</v>
          </cell>
          <cell r="CZ4961">
            <v>0</v>
          </cell>
        </row>
        <row r="4962">
          <cell r="BH4962" t="e">
            <v>#DIV/0!</v>
          </cell>
          <cell r="BI4962" t="str">
            <v>-</v>
          </cell>
          <cell r="BJ4962" t="str">
            <v>-</v>
          </cell>
          <cell r="BL4962">
            <v>0</v>
          </cell>
          <cell r="BN4962" t="str">
            <v>-</v>
          </cell>
          <cell r="BO4962">
            <v>0</v>
          </cell>
          <cell r="BT4962" t="str">
            <v>-</v>
          </cell>
          <cell r="BW4962" t="str">
            <v>-</v>
          </cell>
          <cell r="CI4962" t="str">
            <v>-</v>
          </cell>
          <cell r="CZ4962">
            <v>0</v>
          </cell>
        </row>
        <row r="4963">
          <cell r="BH4963" t="e">
            <v>#DIV/0!</v>
          </cell>
          <cell r="BI4963" t="str">
            <v>-</v>
          </cell>
          <cell r="BJ4963" t="str">
            <v>-</v>
          </cell>
          <cell r="BL4963">
            <v>0</v>
          </cell>
          <cell r="BN4963" t="str">
            <v>-</v>
          </cell>
          <cell r="BO4963">
            <v>0</v>
          </cell>
          <cell r="BT4963" t="str">
            <v>-</v>
          </cell>
          <cell r="BW4963" t="str">
            <v>-</v>
          </cell>
          <cell r="CI4963" t="str">
            <v>-</v>
          </cell>
          <cell r="CZ4963">
            <v>0</v>
          </cell>
        </row>
        <row r="4964">
          <cell r="BH4964" t="e">
            <v>#DIV/0!</v>
          </cell>
          <cell r="BI4964" t="str">
            <v>-</v>
          </cell>
          <cell r="BJ4964" t="str">
            <v>-</v>
          </cell>
          <cell r="BL4964">
            <v>0</v>
          </cell>
          <cell r="BN4964" t="str">
            <v>-</v>
          </cell>
          <cell r="BO4964">
            <v>0</v>
          </cell>
          <cell r="BT4964" t="str">
            <v>-</v>
          </cell>
          <cell r="BW4964" t="str">
            <v>-</v>
          </cell>
          <cell r="CI4964" t="str">
            <v>-</v>
          </cell>
          <cell r="CZ4964">
            <v>0</v>
          </cell>
        </row>
        <row r="4965">
          <cell r="BH4965" t="e">
            <v>#DIV/0!</v>
          </cell>
          <cell r="BI4965" t="str">
            <v>-</v>
          </cell>
          <cell r="BJ4965" t="str">
            <v>-</v>
          </cell>
          <cell r="BL4965">
            <v>0</v>
          </cell>
          <cell r="BN4965" t="str">
            <v>-</v>
          </cell>
          <cell r="BO4965">
            <v>0</v>
          </cell>
          <cell r="BT4965" t="str">
            <v>-</v>
          </cell>
          <cell r="BW4965" t="str">
            <v>-</v>
          </cell>
          <cell r="CI4965" t="str">
            <v>-</v>
          </cell>
          <cell r="CZ4965">
            <v>0</v>
          </cell>
        </row>
        <row r="4966">
          <cell r="BH4966" t="e">
            <v>#DIV/0!</v>
          </cell>
          <cell r="BI4966" t="str">
            <v>-</v>
          </cell>
          <cell r="BJ4966" t="str">
            <v>-</v>
          </cell>
          <cell r="BL4966">
            <v>0</v>
          </cell>
          <cell r="BN4966" t="str">
            <v>-</v>
          </cell>
          <cell r="BO4966">
            <v>0</v>
          </cell>
          <cell r="BT4966" t="str">
            <v>-</v>
          </cell>
          <cell r="BW4966" t="str">
            <v>-</v>
          </cell>
          <cell r="CI4966" t="str">
            <v>-</v>
          </cell>
          <cell r="CZ4966">
            <v>0</v>
          </cell>
        </row>
        <row r="4967">
          <cell r="BH4967" t="e">
            <v>#DIV/0!</v>
          </cell>
          <cell r="BI4967" t="str">
            <v>-</v>
          </cell>
          <cell r="BJ4967" t="str">
            <v>-</v>
          </cell>
          <cell r="BL4967">
            <v>0</v>
          </cell>
          <cell r="BN4967" t="str">
            <v>-</v>
          </cell>
          <cell r="BO4967">
            <v>0</v>
          </cell>
          <cell r="BT4967" t="str">
            <v>-</v>
          </cell>
          <cell r="BW4967" t="str">
            <v>-</v>
          </cell>
          <cell r="CI4967" t="str">
            <v>-</v>
          </cell>
          <cell r="CZ4967">
            <v>0</v>
          </cell>
        </row>
        <row r="4968">
          <cell r="BH4968" t="e">
            <v>#DIV/0!</v>
          </cell>
          <cell r="BI4968" t="str">
            <v>-</v>
          </cell>
          <cell r="BJ4968" t="str">
            <v>-</v>
          </cell>
          <cell r="BL4968">
            <v>0</v>
          </cell>
          <cell r="BN4968" t="str">
            <v>-</v>
          </cell>
          <cell r="BO4968">
            <v>0</v>
          </cell>
          <cell r="BT4968" t="str">
            <v>-</v>
          </cell>
          <cell r="BW4968" t="str">
            <v>-</v>
          </cell>
          <cell r="CI4968" t="str">
            <v>-</v>
          </cell>
          <cell r="CZ4968">
            <v>0</v>
          </cell>
        </row>
        <row r="4969">
          <cell r="BH4969" t="e">
            <v>#DIV/0!</v>
          </cell>
          <cell r="BI4969" t="str">
            <v>-</v>
          </cell>
          <cell r="BJ4969" t="str">
            <v>-</v>
          </cell>
          <cell r="BL4969">
            <v>0</v>
          </cell>
          <cell r="BN4969" t="str">
            <v>-</v>
          </cell>
          <cell r="BO4969">
            <v>0</v>
          </cell>
          <cell r="BT4969" t="str">
            <v>-</v>
          </cell>
          <cell r="BW4969" t="str">
            <v>-</v>
          </cell>
          <cell r="CI4969" t="str">
            <v>-</v>
          </cell>
          <cell r="CZ4969">
            <v>0</v>
          </cell>
        </row>
        <row r="4970">
          <cell r="BH4970" t="e">
            <v>#DIV/0!</v>
          </cell>
          <cell r="BI4970" t="str">
            <v>-</v>
          </cell>
          <cell r="BJ4970" t="str">
            <v>-</v>
          </cell>
          <cell r="BL4970">
            <v>0</v>
          </cell>
          <cell r="BN4970" t="str">
            <v>-</v>
          </cell>
          <cell r="BO4970">
            <v>0</v>
          </cell>
          <cell r="BT4970" t="str">
            <v>-</v>
          </cell>
          <cell r="BW4970" t="str">
            <v>-</v>
          </cell>
          <cell r="CI4970" t="str">
            <v>-</v>
          </cell>
          <cell r="CZ4970">
            <v>0</v>
          </cell>
        </row>
        <row r="4971">
          <cell r="BH4971" t="e">
            <v>#DIV/0!</v>
          </cell>
          <cell r="BI4971" t="str">
            <v>-</v>
          </cell>
          <cell r="BJ4971" t="str">
            <v>-</v>
          </cell>
          <cell r="BL4971">
            <v>0</v>
          </cell>
          <cell r="BN4971" t="str">
            <v>-</v>
          </cell>
          <cell r="BO4971">
            <v>0</v>
          </cell>
          <cell r="BT4971" t="str">
            <v>-</v>
          </cell>
          <cell r="BW4971" t="str">
            <v>-</v>
          </cell>
          <cell r="CI4971" t="str">
            <v>-</v>
          </cell>
          <cell r="CZ4971">
            <v>0</v>
          </cell>
        </row>
        <row r="4972">
          <cell r="BH4972" t="e">
            <v>#DIV/0!</v>
          </cell>
          <cell r="BI4972" t="str">
            <v>-</v>
          </cell>
          <cell r="BJ4972" t="str">
            <v>-</v>
          </cell>
          <cell r="BL4972">
            <v>0</v>
          </cell>
          <cell r="BN4972" t="str">
            <v>-</v>
          </cell>
          <cell r="BO4972">
            <v>0</v>
          </cell>
          <cell r="BT4972" t="str">
            <v>-</v>
          </cell>
          <cell r="BW4972" t="str">
            <v>-</v>
          </cell>
          <cell r="CI4972" t="str">
            <v>-</v>
          </cell>
          <cell r="CZ4972">
            <v>0</v>
          </cell>
        </row>
        <row r="4973">
          <cell r="BH4973" t="e">
            <v>#DIV/0!</v>
          </cell>
          <cell r="BI4973" t="str">
            <v>-</v>
          </cell>
          <cell r="BJ4973" t="str">
            <v>-</v>
          </cell>
          <cell r="BL4973">
            <v>0</v>
          </cell>
          <cell r="BN4973" t="str">
            <v>-</v>
          </cell>
          <cell r="BO4973">
            <v>0</v>
          </cell>
          <cell r="BT4973" t="str">
            <v>-</v>
          </cell>
          <cell r="BW4973" t="str">
            <v>-</v>
          </cell>
          <cell r="CI4973" t="str">
            <v>-</v>
          </cell>
          <cell r="CZ4973">
            <v>0</v>
          </cell>
        </row>
        <row r="4974">
          <cell r="BH4974" t="e">
            <v>#DIV/0!</v>
          </cell>
          <cell r="BI4974" t="str">
            <v>-</v>
          </cell>
          <cell r="BJ4974" t="str">
            <v>-</v>
          </cell>
          <cell r="BL4974">
            <v>0</v>
          </cell>
          <cell r="BN4974" t="str">
            <v>-</v>
          </cell>
          <cell r="BO4974">
            <v>0</v>
          </cell>
          <cell r="BT4974" t="str">
            <v>-</v>
          </cell>
          <cell r="BW4974" t="str">
            <v>-</v>
          </cell>
          <cell r="CI4974" t="str">
            <v>-</v>
          </cell>
          <cell r="CZ4974">
            <v>0</v>
          </cell>
        </row>
        <row r="4975">
          <cell r="BH4975" t="e">
            <v>#DIV/0!</v>
          </cell>
          <cell r="BI4975" t="str">
            <v>-</v>
          </cell>
          <cell r="BJ4975" t="str">
            <v>-</v>
          </cell>
          <cell r="BL4975">
            <v>0</v>
          </cell>
          <cell r="BN4975" t="str">
            <v>-</v>
          </cell>
          <cell r="BO4975">
            <v>0</v>
          </cell>
          <cell r="BT4975" t="str">
            <v>-</v>
          </cell>
          <cell r="BW4975" t="str">
            <v>-</v>
          </cell>
          <cell r="CI4975" t="str">
            <v>-</v>
          </cell>
          <cell r="CZ4975">
            <v>0</v>
          </cell>
        </row>
        <row r="4976">
          <cell r="BH4976" t="e">
            <v>#DIV/0!</v>
          </cell>
          <cell r="BI4976" t="str">
            <v>-</v>
          </cell>
          <cell r="BJ4976" t="str">
            <v>-</v>
          </cell>
          <cell r="BL4976">
            <v>0</v>
          </cell>
          <cell r="BN4976" t="str">
            <v>-</v>
          </cell>
          <cell r="BO4976">
            <v>0</v>
          </cell>
          <cell r="BT4976" t="str">
            <v>-</v>
          </cell>
          <cell r="BW4976" t="str">
            <v>-</v>
          </cell>
          <cell r="CI4976" t="str">
            <v>-</v>
          </cell>
          <cell r="CZ4976">
            <v>0</v>
          </cell>
        </row>
        <row r="4977">
          <cell r="BH4977" t="e">
            <v>#DIV/0!</v>
          </cell>
          <cell r="BI4977" t="str">
            <v>-</v>
          </cell>
          <cell r="BJ4977" t="str">
            <v>-</v>
          </cell>
          <cell r="BL4977">
            <v>0</v>
          </cell>
          <cell r="BN4977" t="str">
            <v>-</v>
          </cell>
          <cell r="BO4977">
            <v>0</v>
          </cell>
          <cell r="BT4977" t="str">
            <v>-</v>
          </cell>
          <cell r="BW4977" t="str">
            <v>-</v>
          </cell>
          <cell r="CI4977" t="str">
            <v>-</v>
          </cell>
          <cell r="CZ4977">
            <v>0</v>
          </cell>
        </row>
        <row r="4978">
          <cell r="BH4978" t="e">
            <v>#DIV/0!</v>
          </cell>
          <cell r="BI4978" t="str">
            <v>-</v>
          </cell>
          <cell r="BJ4978" t="str">
            <v>-</v>
          </cell>
          <cell r="BL4978">
            <v>0</v>
          </cell>
          <cell r="BN4978" t="str">
            <v>-</v>
          </cell>
          <cell r="BO4978">
            <v>0</v>
          </cell>
          <cell r="BT4978" t="str">
            <v>-</v>
          </cell>
          <cell r="BW4978" t="str">
            <v>-</v>
          </cell>
          <cell r="CI4978" t="str">
            <v>-</v>
          </cell>
          <cell r="CZ4978">
            <v>0</v>
          </cell>
        </row>
        <row r="4979">
          <cell r="BH4979" t="e">
            <v>#DIV/0!</v>
          </cell>
          <cell r="BI4979" t="str">
            <v>-</v>
          </cell>
          <cell r="BJ4979" t="str">
            <v>-</v>
          </cell>
          <cell r="BL4979">
            <v>0</v>
          </cell>
          <cell r="BN4979" t="str">
            <v>-</v>
          </cell>
          <cell r="BO4979">
            <v>0</v>
          </cell>
          <cell r="BT4979" t="str">
            <v>-</v>
          </cell>
          <cell r="BW4979" t="str">
            <v>-</v>
          </cell>
          <cell r="CI4979" t="str">
            <v>-</v>
          </cell>
          <cell r="CZ4979">
            <v>0</v>
          </cell>
        </row>
        <row r="4980">
          <cell r="BH4980" t="e">
            <v>#DIV/0!</v>
          </cell>
          <cell r="BI4980" t="str">
            <v>-</v>
          </cell>
          <cell r="BJ4980" t="str">
            <v>-</v>
          </cell>
          <cell r="BL4980">
            <v>0</v>
          </cell>
          <cell r="BN4980" t="str">
            <v>-</v>
          </cell>
          <cell r="BO4980">
            <v>0</v>
          </cell>
          <cell r="BT4980" t="str">
            <v>-</v>
          </cell>
          <cell r="BW4980" t="str">
            <v>-</v>
          </cell>
          <cell r="CI4980" t="str">
            <v>-</v>
          </cell>
          <cell r="CZ4980">
            <v>0</v>
          </cell>
        </row>
        <row r="4981">
          <cell r="BH4981" t="e">
            <v>#DIV/0!</v>
          </cell>
          <cell r="BI4981" t="str">
            <v>-</v>
          </cell>
          <cell r="BJ4981" t="str">
            <v>-</v>
          </cell>
          <cell r="BL4981">
            <v>0</v>
          </cell>
          <cell r="BN4981" t="str">
            <v>-</v>
          </cell>
          <cell r="BO4981">
            <v>0</v>
          </cell>
          <cell r="BT4981" t="str">
            <v>-</v>
          </cell>
          <cell r="BW4981" t="str">
            <v>-</v>
          </cell>
          <cell r="CI4981" t="str">
            <v>-</v>
          </cell>
          <cell r="CZ4981">
            <v>0</v>
          </cell>
        </row>
        <row r="4982">
          <cell r="BH4982" t="e">
            <v>#DIV/0!</v>
          </cell>
          <cell r="BI4982" t="str">
            <v>-</v>
          </cell>
          <cell r="BJ4982" t="str">
            <v>-</v>
          </cell>
          <cell r="BL4982">
            <v>0</v>
          </cell>
          <cell r="BN4982" t="str">
            <v>-</v>
          </cell>
          <cell r="BO4982">
            <v>0</v>
          </cell>
          <cell r="BT4982" t="str">
            <v>-</v>
          </cell>
          <cell r="BW4982" t="str">
            <v>-</v>
          </cell>
          <cell r="CI4982" t="str">
            <v>-</v>
          </cell>
          <cell r="CZ4982">
            <v>0</v>
          </cell>
        </row>
        <row r="4983">
          <cell r="BH4983" t="e">
            <v>#DIV/0!</v>
          </cell>
          <cell r="BI4983" t="str">
            <v>-</v>
          </cell>
          <cell r="BJ4983" t="str">
            <v>-</v>
          </cell>
          <cell r="BL4983">
            <v>0</v>
          </cell>
          <cell r="BN4983" t="str">
            <v>-</v>
          </cell>
          <cell r="BO4983">
            <v>0</v>
          </cell>
          <cell r="BT4983" t="str">
            <v>-</v>
          </cell>
          <cell r="BW4983" t="str">
            <v>-</v>
          </cell>
          <cell r="CI4983" t="str">
            <v>-</v>
          </cell>
          <cell r="CZ4983">
            <v>0</v>
          </cell>
        </row>
        <row r="4984">
          <cell r="BH4984" t="e">
            <v>#DIV/0!</v>
          </cell>
          <cell r="BI4984" t="str">
            <v>-</v>
          </cell>
          <cell r="BJ4984" t="str">
            <v>-</v>
          </cell>
          <cell r="BL4984">
            <v>0</v>
          </cell>
          <cell r="BN4984" t="str">
            <v>-</v>
          </cell>
          <cell r="BO4984">
            <v>0</v>
          </cell>
          <cell r="BT4984" t="str">
            <v>-</v>
          </cell>
          <cell r="BW4984" t="str">
            <v>-</v>
          </cell>
          <cell r="CI4984" t="str">
            <v>-</v>
          </cell>
          <cell r="CZ4984">
            <v>0</v>
          </cell>
        </row>
        <row r="4985">
          <cell r="BH4985" t="e">
            <v>#DIV/0!</v>
          </cell>
          <cell r="BI4985" t="str">
            <v>-</v>
          </cell>
          <cell r="BJ4985" t="str">
            <v>-</v>
          </cell>
          <cell r="BL4985">
            <v>0</v>
          </cell>
          <cell r="BN4985" t="str">
            <v>-</v>
          </cell>
          <cell r="BO4985">
            <v>0</v>
          </cell>
          <cell r="BT4985" t="str">
            <v>-</v>
          </cell>
          <cell r="BW4985" t="str">
            <v>-</v>
          </cell>
          <cell r="CI4985" t="str">
            <v>-</v>
          </cell>
          <cell r="CZ4985">
            <v>0</v>
          </cell>
        </row>
        <row r="4986">
          <cell r="BH4986" t="e">
            <v>#DIV/0!</v>
          </cell>
          <cell r="BI4986" t="str">
            <v>-</v>
          </cell>
          <cell r="BJ4986" t="str">
            <v>-</v>
          </cell>
          <cell r="BL4986">
            <v>0</v>
          </cell>
          <cell r="BN4986" t="str">
            <v>-</v>
          </cell>
          <cell r="BO4986">
            <v>0</v>
          </cell>
          <cell r="BT4986" t="str">
            <v>-</v>
          </cell>
          <cell r="BW4986" t="str">
            <v>-</v>
          </cell>
          <cell r="CI4986" t="str">
            <v>-</v>
          </cell>
          <cell r="CZ4986">
            <v>0</v>
          </cell>
        </row>
        <row r="4987">
          <cell r="BH4987" t="e">
            <v>#DIV/0!</v>
          </cell>
          <cell r="BI4987" t="str">
            <v>-</v>
          </cell>
          <cell r="BJ4987" t="str">
            <v>-</v>
          </cell>
          <cell r="BL4987">
            <v>0</v>
          </cell>
          <cell r="BN4987" t="str">
            <v>-</v>
          </cell>
          <cell r="BO4987">
            <v>0</v>
          </cell>
          <cell r="BT4987" t="str">
            <v>-</v>
          </cell>
          <cell r="BW4987" t="str">
            <v>-</v>
          </cell>
          <cell r="CI4987" t="str">
            <v>-</v>
          </cell>
          <cell r="CZ4987">
            <v>0</v>
          </cell>
        </row>
        <row r="4988">
          <cell r="BH4988" t="e">
            <v>#DIV/0!</v>
          </cell>
          <cell r="BI4988" t="str">
            <v>-</v>
          </cell>
          <cell r="BJ4988" t="str">
            <v>-</v>
          </cell>
          <cell r="BL4988">
            <v>0</v>
          </cell>
          <cell r="BN4988" t="str">
            <v>-</v>
          </cell>
          <cell r="BO4988">
            <v>0</v>
          </cell>
          <cell r="BT4988" t="str">
            <v>-</v>
          </cell>
          <cell r="BW4988" t="str">
            <v>-</v>
          </cell>
          <cell r="CI4988" t="str">
            <v>-</v>
          </cell>
          <cell r="CZ4988">
            <v>0</v>
          </cell>
        </row>
        <row r="4989">
          <cell r="BH4989" t="e">
            <v>#DIV/0!</v>
          </cell>
          <cell r="BI4989" t="str">
            <v>-</v>
          </cell>
          <cell r="BJ4989" t="str">
            <v>-</v>
          </cell>
          <cell r="BL4989">
            <v>0</v>
          </cell>
          <cell r="BN4989" t="str">
            <v>-</v>
          </cell>
          <cell r="BO4989">
            <v>0</v>
          </cell>
          <cell r="BT4989" t="str">
            <v>-</v>
          </cell>
          <cell r="BW4989" t="str">
            <v>-</v>
          </cell>
          <cell r="CI4989" t="str">
            <v>-</v>
          </cell>
          <cell r="CZ4989">
            <v>0</v>
          </cell>
        </row>
        <row r="4990">
          <cell r="BH4990" t="e">
            <v>#DIV/0!</v>
          </cell>
          <cell r="BI4990" t="str">
            <v>-</v>
          </cell>
          <cell r="BJ4990" t="str">
            <v>-</v>
          </cell>
          <cell r="BL4990">
            <v>0</v>
          </cell>
          <cell r="BN4990" t="str">
            <v>-</v>
          </cell>
          <cell r="BO4990">
            <v>0</v>
          </cell>
          <cell r="BT4990" t="str">
            <v>-</v>
          </cell>
          <cell r="BW4990" t="str">
            <v>-</v>
          </cell>
          <cell r="CI4990" t="str">
            <v>-</v>
          </cell>
          <cell r="CZ4990">
            <v>0</v>
          </cell>
        </row>
        <row r="4991">
          <cell r="BH4991" t="e">
            <v>#DIV/0!</v>
          </cell>
          <cell r="BI4991" t="str">
            <v>-</v>
          </cell>
          <cell r="BJ4991" t="str">
            <v>-</v>
          </cell>
          <cell r="BL4991">
            <v>0</v>
          </cell>
          <cell r="BN4991" t="str">
            <v>-</v>
          </cell>
          <cell r="BO4991">
            <v>0</v>
          </cell>
          <cell r="BT4991" t="str">
            <v>-</v>
          </cell>
          <cell r="BW4991" t="str">
            <v>-</v>
          </cell>
          <cell r="CI4991" t="str">
            <v>-</v>
          </cell>
          <cell r="CZ4991">
            <v>0</v>
          </cell>
        </row>
        <row r="4992">
          <cell r="BH4992" t="e">
            <v>#DIV/0!</v>
          </cell>
          <cell r="BI4992" t="str">
            <v>-</v>
          </cell>
          <cell r="BJ4992" t="str">
            <v>-</v>
          </cell>
          <cell r="BL4992">
            <v>0</v>
          </cell>
          <cell r="BN4992" t="str">
            <v>-</v>
          </cell>
          <cell r="BO4992">
            <v>0</v>
          </cell>
          <cell r="BT4992" t="str">
            <v>-</v>
          </cell>
          <cell r="BW4992" t="str">
            <v>-</v>
          </cell>
          <cell r="CI4992" t="str">
            <v>-</v>
          </cell>
          <cell r="CZ4992">
            <v>0</v>
          </cell>
        </row>
        <row r="4993">
          <cell r="BH4993" t="e">
            <v>#DIV/0!</v>
          </cell>
          <cell r="BI4993" t="str">
            <v>-</v>
          </cell>
          <cell r="BJ4993" t="str">
            <v>-</v>
          </cell>
          <cell r="BL4993">
            <v>0</v>
          </cell>
          <cell r="BN4993" t="str">
            <v>-</v>
          </cell>
          <cell r="BO4993">
            <v>0</v>
          </cell>
          <cell r="BT4993" t="str">
            <v>-</v>
          </cell>
          <cell r="BW4993" t="str">
            <v>-</v>
          </cell>
          <cell r="CI4993" t="str">
            <v>-</v>
          </cell>
          <cell r="CZ4993">
            <v>0</v>
          </cell>
        </row>
        <row r="4994">
          <cell r="BH4994" t="e">
            <v>#DIV/0!</v>
          </cell>
          <cell r="BI4994" t="str">
            <v>-</v>
          </cell>
          <cell r="BJ4994" t="str">
            <v>-</v>
          </cell>
          <cell r="BL4994">
            <v>0</v>
          </cell>
          <cell r="BN4994" t="str">
            <v>-</v>
          </cell>
          <cell r="BO4994">
            <v>0</v>
          </cell>
          <cell r="BT4994" t="str">
            <v>-</v>
          </cell>
          <cell r="BW4994" t="str">
            <v>-</v>
          </cell>
          <cell r="CI4994" t="str">
            <v>-</v>
          </cell>
          <cell r="CZ4994">
            <v>0</v>
          </cell>
        </row>
        <row r="4995">
          <cell r="BH4995" t="e">
            <v>#DIV/0!</v>
          </cell>
          <cell r="BI4995" t="str">
            <v>-</v>
          </cell>
          <cell r="BJ4995" t="str">
            <v>-</v>
          </cell>
          <cell r="BL4995">
            <v>0</v>
          </cell>
          <cell r="BN4995" t="str">
            <v>-</v>
          </cell>
          <cell r="BO4995">
            <v>0</v>
          </cell>
          <cell r="BT4995" t="str">
            <v>-</v>
          </cell>
          <cell r="BW4995" t="str">
            <v>-</v>
          </cell>
          <cell r="CI4995" t="str">
            <v>-</v>
          </cell>
          <cell r="CZ4995">
            <v>0</v>
          </cell>
        </row>
        <row r="4996">
          <cell r="BH4996" t="e">
            <v>#DIV/0!</v>
          </cell>
          <cell r="BI4996" t="str">
            <v>-</v>
          </cell>
          <cell r="BJ4996" t="str">
            <v>-</v>
          </cell>
          <cell r="BL4996">
            <v>0</v>
          </cell>
          <cell r="BN4996" t="str">
            <v>-</v>
          </cell>
          <cell r="BO4996">
            <v>0</v>
          </cell>
          <cell r="BT4996" t="str">
            <v>-</v>
          </cell>
          <cell r="BW4996" t="str">
            <v>-</v>
          </cell>
          <cell r="CI4996" t="str">
            <v>-</v>
          </cell>
          <cell r="CZ4996">
            <v>0</v>
          </cell>
        </row>
        <row r="4997">
          <cell r="BH4997" t="e">
            <v>#DIV/0!</v>
          </cell>
          <cell r="BI4997" t="str">
            <v>-</v>
          </cell>
          <cell r="BJ4997" t="str">
            <v>-</v>
          </cell>
          <cell r="BL4997">
            <v>0</v>
          </cell>
          <cell r="BN4997" t="str">
            <v>-</v>
          </cell>
          <cell r="BO4997">
            <v>0</v>
          </cell>
          <cell r="BT4997" t="str">
            <v>-</v>
          </cell>
          <cell r="BW4997" t="str">
            <v>-</v>
          </cell>
          <cell r="CI4997" t="str">
            <v>-</v>
          </cell>
          <cell r="CZ4997">
            <v>0</v>
          </cell>
        </row>
        <row r="4998">
          <cell r="BH4998" t="e">
            <v>#DIV/0!</v>
          </cell>
          <cell r="BI4998" t="str">
            <v>-</v>
          </cell>
          <cell r="BJ4998" t="str">
            <v>-</v>
          </cell>
          <cell r="BL4998">
            <v>0</v>
          </cell>
          <cell r="BN4998" t="str">
            <v>-</v>
          </cell>
          <cell r="BO4998">
            <v>0</v>
          </cell>
          <cell r="BT4998" t="str">
            <v>-</v>
          </cell>
          <cell r="BW4998" t="str">
            <v>-</v>
          </cell>
          <cell r="CI4998" t="str">
            <v>-</v>
          </cell>
          <cell r="CZ4998">
            <v>0</v>
          </cell>
        </row>
        <row r="4999">
          <cell r="BH4999" t="e">
            <v>#DIV/0!</v>
          </cell>
          <cell r="BI4999" t="str">
            <v>-</v>
          </cell>
          <cell r="BJ4999" t="str">
            <v>-</v>
          </cell>
          <cell r="BL4999">
            <v>0</v>
          </cell>
          <cell r="BN4999" t="str">
            <v>-</v>
          </cell>
          <cell r="BO4999">
            <v>0</v>
          </cell>
          <cell r="BT4999" t="str">
            <v>-</v>
          </cell>
          <cell r="BW4999" t="str">
            <v>-</v>
          </cell>
          <cell r="CI4999" t="str">
            <v>-</v>
          </cell>
          <cell r="CZ4999">
            <v>0</v>
          </cell>
        </row>
        <row r="5000">
          <cell r="BH5000" t="e">
            <v>#DIV/0!</v>
          </cell>
          <cell r="BI5000" t="str">
            <v>-</v>
          </cell>
          <cell r="BJ5000" t="str">
            <v>-</v>
          </cell>
          <cell r="BL5000">
            <v>0</v>
          </cell>
          <cell r="BN5000" t="str">
            <v>-</v>
          </cell>
          <cell r="BO5000">
            <v>0</v>
          </cell>
          <cell r="BT5000" t="str">
            <v>-</v>
          </cell>
          <cell r="BW5000" t="str">
            <v>-</v>
          </cell>
          <cell r="CI5000" t="str">
            <v>-</v>
          </cell>
          <cell r="CZ5000">
            <v>0</v>
          </cell>
        </row>
        <row r="5001">
          <cell r="BH5001" t="e">
            <v>#DIV/0!</v>
          </cell>
          <cell r="BI5001" t="str">
            <v>-</v>
          </cell>
          <cell r="BJ5001" t="str">
            <v>-</v>
          </cell>
          <cell r="BL5001">
            <v>0</v>
          </cell>
          <cell r="BN5001" t="str">
            <v>-</v>
          </cell>
          <cell r="BO5001">
            <v>0</v>
          </cell>
          <cell r="BT5001" t="str">
            <v>-</v>
          </cell>
          <cell r="BW5001" t="str">
            <v>-</v>
          </cell>
          <cell r="CI5001" t="str">
            <v>-</v>
          </cell>
          <cell r="CZ5001">
            <v>0</v>
          </cell>
        </row>
        <row r="5002">
          <cell r="BH5002" t="e">
            <v>#DIV/0!</v>
          </cell>
          <cell r="BI5002" t="str">
            <v>-</v>
          </cell>
          <cell r="BJ5002" t="str">
            <v>-</v>
          </cell>
          <cell r="BL5002">
            <v>0</v>
          </cell>
          <cell r="BN5002" t="str">
            <v>-</v>
          </cell>
          <cell r="BO5002">
            <v>0</v>
          </cell>
          <cell r="BT5002" t="str">
            <v>-</v>
          </cell>
          <cell r="BW5002" t="str">
            <v>-</v>
          </cell>
          <cell r="CI5002" t="str">
            <v>-</v>
          </cell>
          <cell r="CZ5002">
            <v>0</v>
          </cell>
        </row>
        <row r="5003">
          <cell r="BH5003" t="e">
            <v>#DIV/0!</v>
          </cell>
          <cell r="BI5003" t="str">
            <v>-</v>
          </cell>
          <cell r="BJ5003" t="str">
            <v>-</v>
          </cell>
          <cell r="BL5003">
            <v>0</v>
          </cell>
          <cell r="BN5003" t="str">
            <v>-</v>
          </cell>
          <cell r="BO5003">
            <v>0</v>
          </cell>
          <cell r="BT5003" t="str">
            <v>-</v>
          </cell>
          <cell r="BW5003" t="str">
            <v>-</v>
          </cell>
          <cell r="CI5003" t="str">
            <v>-</v>
          </cell>
          <cell r="CZ5003">
            <v>0</v>
          </cell>
        </row>
        <row r="5004">
          <cell r="BH5004" t="e">
            <v>#DIV/0!</v>
          </cell>
          <cell r="BI5004" t="str">
            <v>-</v>
          </cell>
          <cell r="BJ5004" t="str">
            <v>-</v>
          </cell>
          <cell r="BL5004">
            <v>0</v>
          </cell>
          <cell r="BN5004" t="str">
            <v>-</v>
          </cell>
          <cell r="BO5004">
            <v>0</v>
          </cell>
          <cell r="BT5004" t="str">
            <v>-</v>
          </cell>
          <cell r="BW5004" t="str">
            <v>-</v>
          </cell>
          <cell r="CI5004" t="str">
            <v>-</v>
          </cell>
          <cell r="CZ5004">
            <v>0</v>
          </cell>
        </row>
        <row r="5005">
          <cell r="BH5005" t="e">
            <v>#DIV/0!</v>
          </cell>
          <cell r="BI5005" t="str">
            <v>-</v>
          </cell>
          <cell r="BJ5005" t="str">
            <v>-</v>
          </cell>
          <cell r="BL5005">
            <v>0</v>
          </cell>
          <cell r="BN5005" t="str">
            <v>-</v>
          </cell>
          <cell r="BO5005">
            <v>0</v>
          </cell>
          <cell r="BT5005" t="str">
            <v>-</v>
          </cell>
          <cell r="BW5005" t="str">
            <v>-</v>
          </cell>
          <cell r="CI5005" t="str">
            <v>-</v>
          </cell>
          <cell r="CZ5005">
            <v>0</v>
          </cell>
        </row>
        <row r="5006">
          <cell r="BH5006" t="e">
            <v>#DIV/0!</v>
          </cell>
          <cell r="BI5006" t="str">
            <v>-</v>
          </cell>
          <cell r="BJ5006" t="str">
            <v>-</v>
          </cell>
          <cell r="BL5006">
            <v>0</v>
          </cell>
          <cell r="BN5006" t="str">
            <v>-</v>
          </cell>
          <cell r="BO5006">
            <v>0</v>
          </cell>
          <cell r="BT5006" t="str">
            <v>-</v>
          </cell>
          <cell r="BW5006" t="str">
            <v>-</v>
          </cell>
          <cell r="CI5006" t="str">
            <v>-</v>
          </cell>
          <cell r="CZ5006">
            <v>0</v>
          </cell>
        </row>
        <row r="5007">
          <cell r="BH5007" t="e">
            <v>#DIV/0!</v>
          </cell>
          <cell r="BI5007" t="str">
            <v>-</v>
          </cell>
          <cell r="BJ5007" t="str">
            <v>-</v>
          </cell>
          <cell r="BL5007">
            <v>0</v>
          </cell>
          <cell r="BN5007" t="str">
            <v>-</v>
          </cell>
          <cell r="BO5007">
            <v>0</v>
          </cell>
          <cell r="BT5007" t="str">
            <v>-</v>
          </cell>
          <cell r="BW5007" t="str">
            <v>-</v>
          </cell>
          <cell r="CI5007" t="str">
            <v>-</v>
          </cell>
          <cell r="CZ5007">
            <v>0</v>
          </cell>
        </row>
        <row r="5008">
          <cell r="BH5008" t="e">
            <v>#DIV/0!</v>
          </cell>
          <cell r="BI5008" t="str">
            <v>-</v>
          </cell>
          <cell r="BJ5008" t="str">
            <v>-</v>
          </cell>
          <cell r="BL5008">
            <v>0</v>
          </cell>
          <cell r="BN5008" t="str">
            <v>-</v>
          </cell>
          <cell r="BO5008">
            <v>0</v>
          </cell>
          <cell r="BT5008" t="str">
            <v>-</v>
          </cell>
          <cell r="BW5008" t="str">
            <v>-</v>
          </cell>
          <cell r="CI5008" t="str">
            <v>-</v>
          </cell>
          <cell r="CZ5008">
            <v>0</v>
          </cell>
        </row>
        <row r="5009">
          <cell r="BH5009" t="e">
            <v>#DIV/0!</v>
          </cell>
          <cell r="BI5009" t="str">
            <v>-</v>
          </cell>
          <cell r="BJ5009" t="str">
            <v>-</v>
          </cell>
          <cell r="BL5009">
            <v>0</v>
          </cell>
          <cell r="BN5009" t="str">
            <v>-</v>
          </cell>
          <cell r="BO5009">
            <v>0</v>
          </cell>
          <cell r="BT5009" t="str">
            <v>-</v>
          </cell>
          <cell r="BW5009" t="str">
            <v>-</v>
          </cell>
          <cell r="CI5009" t="str">
            <v>-</v>
          </cell>
          <cell r="CZ5009">
            <v>0</v>
          </cell>
        </row>
        <row r="5010">
          <cell r="BH5010" t="e">
            <v>#DIV/0!</v>
          </cell>
          <cell r="BI5010" t="str">
            <v>-</v>
          </cell>
          <cell r="BJ5010" t="str">
            <v>-</v>
          </cell>
          <cell r="BL5010">
            <v>0</v>
          </cell>
          <cell r="BN5010" t="str">
            <v>-</v>
          </cell>
          <cell r="BO5010">
            <v>0</v>
          </cell>
          <cell r="BT5010" t="str">
            <v>-</v>
          </cell>
          <cell r="BW5010" t="str">
            <v>-</v>
          </cell>
          <cell r="CI5010" t="str">
            <v>-</v>
          </cell>
          <cell r="CZ5010">
            <v>0</v>
          </cell>
        </row>
        <row r="5011">
          <cell r="BH5011" t="e">
            <v>#DIV/0!</v>
          </cell>
          <cell r="BI5011" t="str">
            <v>-</v>
          </cell>
          <cell r="BJ5011" t="str">
            <v>-</v>
          </cell>
          <cell r="BL5011">
            <v>0</v>
          </cell>
          <cell r="BN5011" t="str">
            <v>-</v>
          </cell>
          <cell r="BO5011">
            <v>0</v>
          </cell>
          <cell r="BT5011" t="str">
            <v>-</v>
          </cell>
          <cell r="BW5011" t="str">
            <v>-</v>
          </cell>
          <cell r="CI5011" t="str">
            <v>-</v>
          </cell>
          <cell r="CZ5011">
            <v>0</v>
          </cell>
        </row>
        <row r="5012">
          <cell r="BH5012" t="e">
            <v>#DIV/0!</v>
          </cell>
          <cell r="BI5012" t="str">
            <v>-</v>
          </cell>
          <cell r="BJ5012" t="str">
            <v>-</v>
          </cell>
          <cell r="BL5012">
            <v>0</v>
          </cell>
          <cell r="BN5012" t="str">
            <v>-</v>
          </cell>
          <cell r="BO5012">
            <v>0</v>
          </cell>
          <cell r="BT5012" t="str">
            <v>-</v>
          </cell>
          <cell r="BW5012" t="str">
            <v>-</v>
          </cell>
          <cell r="CI5012" t="str">
            <v>-</v>
          </cell>
          <cell r="CZ5012">
            <v>0</v>
          </cell>
        </row>
        <row r="5013">
          <cell r="BH5013" t="e">
            <v>#DIV/0!</v>
          </cell>
          <cell r="BI5013" t="str">
            <v>-</v>
          </cell>
          <cell r="BJ5013" t="str">
            <v>-</v>
          </cell>
          <cell r="BL5013">
            <v>0</v>
          </cell>
          <cell r="BN5013" t="str">
            <v>-</v>
          </cell>
          <cell r="BO5013">
            <v>0</v>
          </cell>
          <cell r="BT5013" t="str">
            <v>-</v>
          </cell>
          <cell r="BW5013" t="str">
            <v>-</v>
          </cell>
          <cell r="CI5013" t="str">
            <v>-</v>
          </cell>
          <cell r="CZ5013">
            <v>0</v>
          </cell>
        </row>
        <row r="5014">
          <cell r="BH5014" t="e">
            <v>#DIV/0!</v>
          </cell>
          <cell r="BI5014" t="str">
            <v>-</v>
          </cell>
          <cell r="BJ5014" t="str">
            <v>-</v>
          </cell>
          <cell r="BL5014">
            <v>0</v>
          </cell>
          <cell r="BN5014" t="str">
            <v>-</v>
          </cell>
          <cell r="BO5014">
            <v>0</v>
          </cell>
          <cell r="BT5014" t="str">
            <v>-</v>
          </cell>
          <cell r="BW5014" t="str">
            <v>-</v>
          </cell>
          <cell r="CI5014" t="str">
            <v>-</v>
          </cell>
          <cell r="CZ5014">
            <v>0</v>
          </cell>
        </row>
        <row r="5015">
          <cell r="BH5015" t="e">
            <v>#DIV/0!</v>
          </cell>
          <cell r="BI5015" t="str">
            <v>-</v>
          </cell>
          <cell r="BJ5015" t="str">
            <v>-</v>
          </cell>
          <cell r="BL5015">
            <v>0</v>
          </cell>
          <cell r="BN5015" t="str">
            <v>-</v>
          </cell>
          <cell r="BO5015">
            <v>0</v>
          </cell>
          <cell r="BT5015" t="str">
            <v>-</v>
          </cell>
          <cell r="BW5015" t="str">
            <v>-</v>
          </cell>
          <cell r="CI5015" t="str">
            <v>-</v>
          </cell>
          <cell r="CZ5015">
            <v>0</v>
          </cell>
        </row>
        <row r="5016">
          <cell r="BH5016" t="e">
            <v>#DIV/0!</v>
          </cell>
          <cell r="BI5016" t="str">
            <v>-</v>
          </cell>
          <cell r="BJ5016" t="str">
            <v>-</v>
          </cell>
          <cell r="BL5016">
            <v>0</v>
          </cell>
          <cell r="BN5016" t="str">
            <v>-</v>
          </cell>
          <cell r="BO5016">
            <v>0</v>
          </cell>
          <cell r="BT5016" t="str">
            <v>-</v>
          </cell>
          <cell r="BW5016" t="str">
            <v>-</v>
          </cell>
          <cell r="CI5016" t="str">
            <v>-</v>
          </cell>
          <cell r="CZ5016">
            <v>0</v>
          </cell>
        </row>
        <row r="5017">
          <cell r="BH5017" t="e">
            <v>#DIV/0!</v>
          </cell>
          <cell r="BI5017" t="str">
            <v>-</v>
          </cell>
          <cell r="BJ5017" t="str">
            <v>-</v>
          </cell>
          <cell r="BL5017">
            <v>0</v>
          </cell>
          <cell r="BN5017" t="str">
            <v>-</v>
          </cell>
          <cell r="BO5017">
            <v>0</v>
          </cell>
          <cell r="BT5017" t="str">
            <v>-</v>
          </cell>
          <cell r="BW5017" t="str">
            <v>-</v>
          </cell>
          <cell r="CI5017" t="str">
            <v>-</v>
          </cell>
          <cell r="CZ5017">
            <v>0</v>
          </cell>
        </row>
        <row r="5018">
          <cell r="BH5018" t="e">
            <v>#DIV/0!</v>
          </cell>
          <cell r="BI5018" t="str">
            <v>-</v>
          </cell>
          <cell r="BJ5018" t="str">
            <v>-</v>
          </cell>
          <cell r="BL5018">
            <v>0</v>
          </cell>
          <cell r="BN5018" t="str">
            <v>-</v>
          </cell>
          <cell r="BO5018">
            <v>0</v>
          </cell>
          <cell r="BT5018" t="str">
            <v>-</v>
          </cell>
          <cell r="BW5018" t="str">
            <v>-</v>
          </cell>
          <cell r="CI5018" t="str">
            <v>-</v>
          </cell>
          <cell r="CZ5018">
            <v>0</v>
          </cell>
        </row>
        <row r="5019">
          <cell r="BH5019" t="e">
            <v>#DIV/0!</v>
          </cell>
          <cell r="BI5019" t="str">
            <v>-</v>
          </cell>
          <cell r="BJ5019" t="str">
            <v>-</v>
          </cell>
          <cell r="BL5019">
            <v>0</v>
          </cell>
          <cell r="BN5019" t="str">
            <v>-</v>
          </cell>
          <cell r="BO5019">
            <v>0</v>
          </cell>
          <cell r="BT5019" t="str">
            <v>-</v>
          </cell>
          <cell r="BW5019" t="str">
            <v>-</v>
          </cell>
          <cell r="CI5019" t="str">
            <v>-</v>
          </cell>
          <cell r="CZ5019">
            <v>0</v>
          </cell>
        </row>
        <row r="5020">
          <cell r="BH5020" t="e">
            <v>#DIV/0!</v>
          </cell>
          <cell r="BI5020" t="str">
            <v>-</v>
          </cell>
          <cell r="BJ5020" t="str">
            <v>-</v>
          </cell>
          <cell r="BL5020">
            <v>0</v>
          </cell>
          <cell r="BN5020" t="str">
            <v>-</v>
          </cell>
          <cell r="BO5020">
            <v>0</v>
          </cell>
          <cell r="BT5020" t="str">
            <v>-</v>
          </cell>
          <cell r="BW5020" t="str">
            <v>-</v>
          </cell>
          <cell r="CI5020" t="str">
            <v>-</v>
          </cell>
          <cell r="CZ5020">
            <v>0</v>
          </cell>
        </row>
        <row r="5021">
          <cell r="BH5021" t="e">
            <v>#DIV/0!</v>
          </cell>
          <cell r="BI5021" t="str">
            <v>-</v>
          </cell>
          <cell r="BJ5021" t="str">
            <v>-</v>
          </cell>
          <cell r="BL5021">
            <v>0</v>
          </cell>
          <cell r="BN5021" t="str">
            <v>-</v>
          </cell>
          <cell r="BO5021">
            <v>0</v>
          </cell>
          <cell r="BT5021" t="str">
            <v>-</v>
          </cell>
          <cell r="BW5021" t="str">
            <v>-</v>
          </cell>
          <cell r="CI5021" t="str">
            <v>-</v>
          </cell>
          <cell r="CZ5021">
            <v>0</v>
          </cell>
        </row>
        <row r="5022">
          <cell r="BH5022" t="e">
            <v>#DIV/0!</v>
          </cell>
          <cell r="BI5022" t="str">
            <v>-</v>
          </cell>
          <cell r="BJ5022" t="str">
            <v>-</v>
          </cell>
          <cell r="BL5022">
            <v>0</v>
          </cell>
          <cell r="BN5022" t="str">
            <v>-</v>
          </cell>
          <cell r="BO5022">
            <v>0</v>
          </cell>
          <cell r="BT5022" t="str">
            <v>-</v>
          </cell>
          <cell r="BW5022" t="str">
            <v>-</v>
          </cell>
          <cell r="CI5022" t="str">
            <v>-</v>
          </cell>
          <cell r="CZ5022">
            <v>0</v>
          </cell>
        </row>
        <row r="5023">
          <cell r="BH5023" t="e">
            <v>#DIV/0!</v>
          </cell>
          <cell r="BI5023" t="str">
            <v>-</v>
          </cell>
          <cell r="BJ5023" t="str">
            <v>-</v>
          </cell>
          <cell r="BL5023">
            <v>0</v>
          </cell>
          <cell r="BN5023" t="str">
            <v>-</v>
          </cell>
          <cell r="BO5023">
            <v>0</v>
          </cell>
          <cell r="BT5023" t="str">
            <v>-</v>
          </cell>
          <cell r="BW5023" t="str">
            <v>-</v>
          </cell>
          <cell r="CI5023" t="str">
            <v>-</v>
          </cell>
          <cell r="CZ5023">
            <v>0</v>
          </cell>
        </row>
        <row r="5024">
          <cell r="BH5024" t="e">
            <v>#DIV/0!</v>
          </cell>
          <cell r="BI5024" t="str">
            <v>-</v>
          </cell>
          <cell r="BJ5024" t="str">
            <v>-</v>
          </cell>
          <cell r="BL5024">
            <v>0</v>
          </cell>
          <cell r="BN5024" t="str">
            <v>-</v>
          </cell>
          <cell r="BO5024">
            <v>0</v>
          </cell>
          <cell r="BT5024" t="str">
            <v>-</v>
          </cell>
          <cell r="BW5024" t="str">
            <v>-</v>
          </cell>
          <cell r="CI5024" t="str">
            <v>-</v>
          </cell>
          <cell r="CZ5024">
            <v>0</v>
          </cell>
        </row>
        <row r="5025">
          <cell r="BH5025" t="e">
            <v>#DIV/0!</v>
          </cell>
          <cell r="BI5025" t="str">
            <v>-</v>
          </cell>
          <cell r="BJ5025" t="str">
            <v>-</v>
          </cell>
          <cell r="BL5025">
            <v>0</v>
          </cell>
          <cell r="BN5025" t="str">
            <v>-</v>
          </cell>
          <cell r="BO5025">
            <v>0</v>
          </cell>
          <cell r="BT5025" t="str">
            <v>-</v>
          </cell>
          <cell r="BW5025" t="str">
            <v>-</v>
          </cell>
          <cell r="CI5025" t="str">
            <v>-</v>
          </cell>
          <cell r="CZ5025">
            <v>0</v>
          </cell>
        </row>
        <row r="5026">
          <cell r="BH5026" t="e">
            <v>#DIV/0!</v>
          </cell>
          <cell r="BI5026" t="str">
            <v>-</v>
          </cell>
          <cell r="BJ5026" t="str">
            <v>-</v>
          </cell>
          <cell r="BL5026">
            <v>0</v>
          </cell>
          <cell r="BN5026" t="str">
            <v>-</v>
          </cell>
          <cell r="BO5026">
            <v>0</v>
          </cell>
          <cell r="BT5026" t="str">
            <v>-</v>
          </cell>
          <cell r="BW5026" t="str">
            <v>-</v>
          </cell>
          <cell r="CI5026" t="str">
            <v>-</v>
          </cell>
          <cell r="CZ5026">
            <v>0</v>
          </cell>
        </row>
        <row r="5027">
          <cell r="BH5027" t="e">
            <v>#DIV/0!</v>
          </cell>
          <cell r="BI5027" t="str">
            <v>-</v>
          </cell>
          <cell r="BJ5027" t="str">
            <v>-</v>
          </cell>
          <cell r="BL5027">
            <v>0</v>
          </cell>
          <cell r="BN5027" t="str">
            <v>-</v>
          </cell>
          <cell r="BO5027">
            <v>0</v>
          </cell>
          <cell r="BT5027" t="str">
            <v>-</v>
          </cell>
          <cell r="BW5027" t="str">
            <v>-</v>
          </cell>
          <cell r="CI5027" t="str">
            <v>-</v>
          </cell>
          <cell r="CZ5027">
            <v>0</v>
          </cell>
        </row>
        <row r="5028">
          <cell r="BH5028" t="e">
            <v>#DIV/0!</v>
          </cell>
          <cell r="BI5028" t="str">
            <v>-</v>
          </cell>
          <cell r="BJ5028" t="str">
            <v>-</v>
          </cell>
          <cell r="BL5028">
            <v>0</v>
          </cell>
          <cell r="BN5028" t="str">
            <v>-</v>
          </cell>
          <cell r="BO5028">
            <v>0</v>
          </cell>
          <cell r="BT5028" t="str">
            <v>-</v>
          </cell>
          <cell r="BW5028" t="str">
            <v>-</v>
          </cell>
          <cell r="CI5028" t="str">
            <v>-</v>
          </cell>
          <cell r="CZ5028">
            <v>0</v>
          </cell>
        </row>
        <row r="5029">
          <cell r="BH5029" t="e">
            <v>#DIV/0!</v>
          </cell>
          <cell r="BI5029" t="str">
            <v>-</v>
          </cell>
          <cell r="BJ5029" t="str">
            <v>-</v>
          </cell>
          <cell r="BL5029">
            <v>0</v>
          </cell>
          <cell r="BN5029" t="str">
            <v>-</v>
          </cell>
          <cell r="BO5029">
            <v>0</v>
          </cell>
          <cell r="BT5029" t="str">
            <v>-</v>
          </cell>
          <cell r="BW5029" t="str">
            <v>-</v>
          </cell>
          <cell r="CI5029" t="str">
            <v>-</v>
          </cell>
          <cell r="CZ5029">
            <v>0</v>
          </cell>
        </row>
        <row r="5030">
          <cell r="BH5030" t="e">
            <v>#DIV/0!</v>
          </cell>
          <cell r="BI5030" t="str">
            <v>-</v>
          </cell>
          <cell r="BJ5030" t="str">
            <v>-</v>
          </cell>
          <cell r="BL5030">
            <v>0</v>
          </cell>
          <cell r="BN5030" t="str">
            <v>-</v>
          </cell>
          <cell r="BO5030">
            <v>0</v>
          </cell>
          <cell r="BT5030" t="str">
            <v>-</v>
          </cell>
          <cell r="BW5030" t="str">
            <v>-</v>
          </cell>
          <cell r="CI5030" t="str">
            <v>-</v>
          </cell>
          <cell r="CZ5030">
            <v>0</v>
          </cell>
        </row>
        <row r="5031">
          <cell r="BH5031" t="e">
            <v>#DIV/0!</v>
          </cell>
          <cell r="BI5031" t="str">
            <v>-</v>
          </cell>
          <cell r="BJ5031" t="str">
            <v>-</v>
          </cell>
          <cell r="BL5031">
            <v>0</v>
          </cell>
          <cell r="BN5031" t="str">
            <v>-</v>
          </cell>
          <cell r="BO5031">
            <v>0</v>
          </cell>
          <cell r="BT5031" t="str">
            <v>-</v>
          </cell>
          <cell r="BW5031" t="str">
            <v>-</v>
          </cell>
          <cell r="CI5031" t="str">
            <v>-</v>
          </cell>
          <cell r="CZ5031">
            <v>0</v>
          </cell>
        </row>
        <row r="5032">
          <cell r="BH5032" t="e">
            <v>#DIV/0!</v>
          </cell>
          <cell r="BI5032" t="str">
            <v>-</v>
          </cell>
          <cell r="BJ5032" t="str">
            <v>-</v>
          </cell>
          <cell r="BL5032">
            <v>0</v>
          </cell>
          <cell r="BN5032" t="str">
            <v>-</v>
          </cell>
          <cell r="BO5032">
            <v>0</v>
          </cell>
          <cell r="BT5032" t="str">
            <v>-</v>
          </cell>
          <cell r="BW5032" t="str">
            <v>-</v>
          </cell>
          <cell r="CI5032" t="str">
            <v>-</v>
          </cell>
          <cell r="CZ5032">
            <v>0</v>
          </cell>
        </row>
        <row r="5033">
          <cell r="BH5033" t="e">
            <v>#DIV/0!</v>
          </cell>
          <cell r="BI5033" t="str">
            <v>-</v>
          </cell>
          <cell r="BJ5033" t="str">
            <v>-</v>
          </cell>
          <cell r="BL5033">
            <v>0</v>
          </cell>
          <cell r="BN5033" t="str">
            <v>-</v>
          </cell>
          <cell r="BO5033">
            <v>0</v>
          </cell>
          <cell r="BT5033" t="str">
            <v>-</v>
          </cell>
          <cell r="BW5033" t="str">
            <v>-</v>
          </cell>
          <cell r="CI5033" t="str">
            <v>-</v>
          </cell>
          <cell r="CZ5033">
            <v>0</v>
          </cell>
        </row>
        <row r="5034">
          <cell r="BH5034" t="e">
            <v>#DIV/0!</v>
          </cell>
          <cell r="BI5034" t="str">
            <v>-</v>
          </cell>
          <cell r="BJ5034" t="str">
            <v>-</v>
          </cell>
          <cell r="BL5034">
            <v>0</v>
          </cell>
          <cell r="BN5034" t="str">
            <v>-</v>
          </cell>
          <cell r="BO5034">
            <v>0</v>
          </cell>
          <cell r="BT5034" t="str">
            <v>-</v>
          </cell>
          <cell r="BW5034" t="str">
            <v>-</v>
          </cell>
          <cell r="CI5034" t="str">
            <v>-</v>
          </cell>
          <cell r="CZ5034">
            <v>0</v>
          </cell>
        </row>
        <row r="5035">
          <cell r="BH5035" t="e">
            <v>#DIV/0!</v>
          </cell>
          <cell r="BI5035" t="str">
            <v>-</v>
          </cell>
          <cell r="BJ5035" t="str">
            <v>-</v>
          </cell>
          <cell r="BL5035">
            <v>0</v>
          </cell>
          <cell r="BN5035" t="str">
            <v>-</v>
          </cell>
          <cell r="BO5035">
            <v>0</v>
          </cell>
          <cell r="BT5035" t="str">
            <v>-</v>
          </cell>
          <cell r="BW5035" t="str">
            <v>-</v>
          </cell>
          <cell r="CI5035" t="str">
            <v>-</v>
          </cell>
          <cell r="CZ5035">
            <v>0</v>
          </cell>
        </row>
        <row r="5036">
          <cell r="BH5036" t="e">
            <v>#DIV/0!</v>
          </cell>
          <cell r="BI5036" t="str">
            <v>-</v>
          </cell>
          <cell r="BJ5036" t="str">
            <v>-</v>
          </cell>
          <cell r="BL5036">
            <v>0</v>
          </cell>
          <cell r="BN5036" t="str">
            <v>-</v>
          </cell>
          <cell r="BO5036">
            <v>0</v>
          </cell>
          <cell r="BT5036" t="str">
            <v>-</v>
          </cell>
          <cell r="BW5036" t="str">
            <v>-</v>
          </cell>
          <cell r="CI5036" t="str">
            <v>-</v>
          </cell>
          <cell r="CZ5036">
            <v>0</v>
          </cell>
        </row>
        <row r="5037">
          <cell r="BH5037" t="e">
            <v>#DIV/0!</v>
          </cell>
          <cell r="BI5037" t="str">
            <v>-</v>
          </cell>
          <cell r="BJ5037" t="str">
            <v>-</v>
          </cell>
          <cell r="BL5037">
            <v>0</v>
          </cell>
          <cell r="BN5037" t="str">
            <v>-</v>
          </cell>
          <cell r="BO5037">
            <v>0</v>
          </cell>
          <cell r="BT5037" t="str">
            <v>-</v>
          </cell>
          <cell r="BW5037" t="str">
            <v>-</v>
          </cell>
          <cell r="CI5037" t="str">
            <v>-</v>
          </cell>
          <cell r="CZ5037">
            <v>0</v>
          </cell>
        </row>
        <row r="5038">
          <cell r="BH5038" t="e">
            <v>#DIV/0!</v>
          </cell>
          <cell r="BI5038" t="str">
            <v>-</v>
          </cell>
          <cell r="BJ5038" t="str">
            <v>-</v>
          </cell>
          <cell r="BL5038">
            <v>0</v>
          </cell>
          <cell r="BN5038" t="str">
            <v>-</v>
          </cell>
          <cell r="BO5038">
            <v>0</v>
          </cell>
          <cell r="BT5038" t="str">
            <v>-</v>
          </cell>
          <cell r="BW5038" t="str">
            <v>-</v>
          </cell>
          <cell r="CI5038" t="str">
            <v>-</v>
          </cell>
          <cell r="CZ5038">
            <v>0</v>
          </cell>
        </row>
        <row r="5039">
          <cell r="BH5039" t="e">
            <v>#DIV/0!</v>
          </cell>
          <cell r="BI5039" t="str">
            <v>-</v>
          </cell>
          <cell r="BJ5039" t="str">
            <v>-</v>
          </cell>
          <cell r="BL5039">
            <v>0</v>
          </cell>
          <cell r="BN5039" t="str">
            <v>-</v>
          </cell>
          <cell r="BO5039">
            <v>0</v>
          </cell>
          <cell r="BT5039" t="str">
            <v>-</v>
          </cell>
          <cell r="BW5039" t="str">
            <v>-</v>
          </cell>
          <cell r="CI5039" t="str">
            <v>-</v>
          </cell>
          <cell r="CZ5039">
            <v>0</v>
          </cell>
        </row>
        <row r="5040">
          <cell r="BH5040" t="e">
            <v>#DIV/0!</v>
          </cell>
          <cell r="BI5040" t="str">
            <v>-</v>
          </cell>
          <cell r="BJ5040" t="str">
            <v>-</v>
          </cell>
          <cell r="BL5040">
            <v>0</v>
          </cell>
          <cell r="BN5040" t="str">
            <v>-</v>
          </cell>
          <cell r="BO5040">
            <v>0</v>
          </cell>
          <cell r="BT5040" t="str">
            <v>-</v>
          </cell>
          <cell r="BW5040" t="str">
            <v>-</v>
          </cell>
          <cell r="CI5040" t="str">
            <v>-</v>
          </cell>
          <cell r="CZ5040">
            <v>0</v>
          </cell>
        </row>
        <row r="5041">
          <cell r="BH5041" t="e">
            <v>#DIV/0!</v>
          </cell>
          <cell r="BI5041" t="str">
            <v>-</v>
          </cell>
          <cell r="BJ5041" t="str">
            <v>-</v>
          </cell>
          <cell r="BL5041">
            <v>0</v>
          </cell>
          <cell r="BN5041" t="str">
            <v>-</v>
          </cell>
          <cell r="BO5041">
            <v>0</v>
          </cell>
          <cell r="BT5041" t="str">
            <v>-</v>
          </cell>
          <cell r="BW5041" t="str">
            <v>-</v>
          </cell>
          <cell r="CI5041" t="str">
            <v>-</v>
          </cell>
          <cell r="CZ5041">
            <v>0</v>
          </cell>
        </row>
        <row r="5042">
          <cell r="BH5042" t="e">
            <v>#DIV/0!</v>
          </cell>
          <cell r="BI5042" t="str">
            <v>-</v>
          </cell>
          <cell r="BJ5042" t="str">
            <v>-</v>
          </cell>
          <cell r="BL5042">
            <v>0</v>
          </cell>
          <cell r="BN5042" t="str">
            <v>-</v>
          </cell>
          <cell r="BO5042">
            <v>0</v>
          </cell>
          <cell r="BT5042" t="str">
            <v>-</v>
          </cell>
          <cell r="BW5042" t="str">
            <v>-</v>
          </cell>
          <cell r="CI5042" t="str">
            <v>-</v>
          </cell>
          <cell r="CZ5042">
            <v>0</v>
          </cell>
        </row>
        <row r="5043">
          <cell r="BH5043" t="e">
            <v>#DIV/0!</v>
          </cell>
          <cell r="BI5043" t="str">
            <v>-</v>
          </cell>
          <cell r="BJ5043" t="str">
            <v>-</v>
          </cell>
          <cell r="BL5043">
            <v>0</v>
          </cell>
          <cell r="BN5043" t="str">
            <v>-</v>
          </cell>
          <cell r="BO5043">
            <v>0</v>
          </cell>
          <cell r="BT5043" t="str">
            <v>-</v>
          </cell>
          <cell r="BW5043" t="str">
            <v>-</v>
          </cell>
          <cell r="CI5043" t="str">
            <v>-</v>
          </cell>
          <cell r="CZ5043">
            <v>0</v>
          </cell>
        </row>
        <row r="5044">
          <cell r="BH5044" t="e">
            <v>#DIV/0!</v>
          </cell>
          <cell r="BI5044" t="str">
            <v>-</v>
          </cell>
          <cell r="BJ5044" t="str">
            <v>-</v>
          </cell>
          <cell r="BL5044">
            <v>0</v>
          </cell>
          <cell r="BN5044" t="str">
            <v>-</v>
          </cell>
          <cell r="BO5044">
            <v>0</v>
          </cell>
          <cell r="BT5044" t="str">
            <v>-</v>
          </cell>
          <cell r="BW5044" t="str">
            <v>-</v>
          </cell>
          <cell r="CI5044" t="str">
            <v>-</v>
          </cell>
          <cell r="CZ5044">
            <v>0</v>
          </cell>
        </row>
        <row r="5045">
          <cell r="BH5045" t="e">
            <v>#DIV/0!</v>
          </cell>
          <cell r="BI5045" t="str">
            <v>-</v>
          </cell>
          <cell r="BJ5045" t="str">
            <v>-</v>
          </cell>
          <cell r="BL5045">
            <v>0</v>
          </cell>
          <cell r="BN5045" t="str">
            <v>-</v>
          </cell>
          <cell r="BO5045">
            <v>0</v>
          </cell>
          <cell r="BT5045" t="str">
            <v>-</v>
          </cell>
          <cell r="BW5045" t="str">
            <v>-</v>
          </cell>
          <cell r="CI5045" t="str">
            <v>-</v>
          </cell>
          <cell r="CZ5045">
            <v>0</v>
          </cell>
        </row>
        <row r="5046">
          <cell r="BH5046" t="e">
            <v>#DIV/0!</v>
          </cell>
          <cell r="BI5046" t="str">
            <v>-</v>
          </cell>
          <cell r="BJ5046" t="str">
            <v>-</v>
          </cell>
          <cell r="BL5046">
            <v>0</v>
          </cell>
          <cell r="BN5046" t="str">
            <v>-</v>
          </cell>
          <cell r="BO5046">
            <v>0</v>
          </cell>
          <cell r="BT5046" t="str">
            <v>-</v>
          </cell>
          <cell r="BW5046" t="str">
            <v>-</v>
          </cell>
          <cell r="CI5046" t="str">
            <v>-</v>
          </cell>
          <cell r="CZ5046">
            <v>0</v>
          </cell>
        </row>
        <row r="5047">
          <cell r="BH5047" t="e">
            <v>#DIV/0!</v>
          </cell>
          <cell r="BI5047" t="str">
            <v>-</v>
          </cell>
          <cell r="BJ5047" t="str">
            <v>-</v>
          </cell>
          <cell r="BL5047">
            <v>0</v>
          </cell>
          <cell r="BN5047" t="str">
            <v>-</v>
          </cell>
          <cell r="BO5047">
            <v>0</v>
          </cell>
          <cell r="BT5047" t="str">
            <v>-</v>
          </cell>
          <cell r="BW5047" t="str">
            <v>-</v>
          </cell>
          <cell r="CI5047" t="str">
            <v>-</v>
          </cell>
          <cell r="CZ5047">
            <v>0</v>
          </cell>
        </row>
        <row r="5048">
          <cell r="BH5048" t="e">
            <v>#DIV/0!</v>
          </cell>
          <cell r="BI5048" t="str">
            <v>-</v>
          </cell>
          <cell r="BJ5048" t="str">
            <v>-</v>
          </cell>
          <cell r="BL5048">
            <v>0</v>
          </cell>
          <cell r="BN5048" t="str">
            <v>-</v>
          </cell>
          <cell r="BO5048">
            <v>0</v>
          </cell>
          <cell r="BT5048" t="str">
            <v>-</v>
          </cell>
          <cell r="BW5048" t="str">
            <v>-</v>
          </cell>
          <cell r="CI5048" t="str">
            <v>-</v>
          </cell>
          <cell r="CZ5048">
            <v>0</v>
          </cell>
        </row>
        <row r="5049">
          <cell r="BH5049" t="e">
            <v>#DIV/0!</v>
          </cell>
          <cell r="BI5049" t="str">
            <v>-</v>
          </cell>
          <cell r="BJ5049" t="str">
            <v>-</v>
          </cell>
          <cell r="BL5049">
            <v>0</v>
          </cell>
          <cell r="BN5049" t="str">
            <v>-</v>
          </cell>
          <cell r="BO5049">
            <v>0</v>
          </cell>
          <cell r="BT5049" t="str">
            <v>-</v>
          </cell>
          <cell r="BW5049" t="str">
            <v>-</v>
          </cell>
          <cell r="CI5049" t="str">
            <v>-</v>
          </cell>
          <cell r="CZ5049">
            <v>0</v>
          </cell>
        </row>
        <row r="5050">
          <cell r="BH5050" t="e">
            <v>#DIV/0!</v>
          </cell>
          <cell r="BI5050" t="str">
            <v>-</v>
          </cell>
          <cell r="BJ5050" t="str">
            <v>-</v>
          </cell>
          <cell r="BL5050">
            <v>0</v>
          </cell>
          <cell r="BN5050" t="str">
            <v>-</v>
          </cell>
          <cell r="BO5050">
            <v>0</v>
          </cell>
          <cell r="BT5050" t="str">
            <v>-</v>
          </cell>
          <cell r="BW5050" t="str">
            <v>-</v>
          </cell>
          <cell r="CI5050" t="str">
            <v>-</v>
          </cell>
          <cell r="CZ5050">
            <v>0</v>
          </cell>
        </row>
        <row r="5051">
          <cell r="BH5051" t="e">
            <v>#DIV/0!</v>
          </cell>
          <cell r="BI5051" t="str">
            <v>-</v>
          </cell>
          <cell r="BJ5051" t="str">
            <v>-</v>
          </cell>
          <cell r="BL5051">
            <v>0</v>
          </cell>
          <cell r="BN5051" t="str">
            <v>-</v>
          </cell>
          <cell r="BO5051">
            <v>0</v>
          </cell>
          <cell r="BT5051" t="str">
            <v>-</v>
          </cell>
          <cell r="BW5051" t="str">
            <v>-</v>
          </cell>
          <cell r="CI5051" t="str">
            <v>-</v>
          </cell>
          <cell r="CZ5051">
            <v>0</v>
          </cell>
        </row>
        <row r="5052">
          <cell r="BH5052" t="e">
            <v>#DIV/0!</v>
          </cell>
          <cell r="BI5052" t="str">
            <v>-</v>
          </cell>
          <cell r="BJ5052" t="str">
            <v>-</v>
          </cell>
          <cell r="BL5052">
            <v>0</v>
          </cell>
          <cell r="BN5052" t="str">
            <v>-</v>
          </cell>
          <cell r="BO5052">
            <v>0</v>
          </cell>
          <cell r="BT5052" t="str">
            <v>-</v>
          </cell>
          <cell r="BW5052" t="str">
            <v>-</v>
          </cell>
          <cell r="CI5052" t="str">
            <v>-</v>
          </cell>
          <cell r="CZ5052">
            <v>0</v>
          </cell>
        </row>
        <row r="5053">
          <cell r="BH5053" t="e">
            <v>#DIV/0!</v>
          </cell>
          <cell r="BI5053" t="str">
            <v>-</v>
          </cell>
          <cell r="BJ5053" t="str">
            <v>-</v>
          </cell>
          <cell r="BL5053">
            <v>0</v>
          </cell>
          <cell r="BN5053" t="str">
            <v>-</v>
          </cell>
          <cell r="BO5053">
            <v>0</v>
          </cell>
          <cell r="BT5053" t="str">
            <v>-</v>
          </cell>
          <cell r="BW5053" t="str">
            <v>-</v>
          </cell>
          <cell r="CI5053" t="str">
            <v>-</v>
          </cell>
          <cell r="CZ5053">
            <v>0</v>
          </cell>
        </row>
        <row r="5054">
          <cell r="BH5054" t="e">
            <v>#DIV/0!</v>
          </cell>
          <cell r="BI5054" t="str">
            <v>-</v>
          </cell>
          <cell r="BJ5054" t="str">
            <v>-</v>
          </cell>
          <cell r="BL5054">
            <v>0</v>
          </cell>
          <cell r="BN5054" t="str">
            <v>-</v>
          </cell>
          <cell r="BO5054">
            <v>0</v>
          </cell>
          <cell r="BT5054" t="str">
            <v>-</v>
          </cell>
          <cell r="BW5054" t="str">
            <v>-</v>
          </cell>
          <cell r="CI5054" t="str">
            <v>-</v>
          </cell>
          <cell r="CZ5054">
            <v>0</v>
          </cell>
        </row>
        <row r="5055">
          <cell r="BH5055" t="e">
            <v>#DIV/0!</v>
          </cell>
          <cell r="BI5055" t="str">
            <v>-</v>
          </cell>
          <cell r="BJ5055" t="str">
            <v>-</v>
          </cell>
          <cell r="BL5055">
            <v>0</v>
          </cell>
          <cell r="BN5055" t="str">
            <v>-</v>
          </cell>
          <cell r="BO5055">
            <v>0</v>
          </cell>
          <cell r="BT5055" t="str">
            <v>-</v>
          </cell>
          <cell r="BW5055" t="str">
            <v>-</v>
          </cell>
          <cell r="CI5055" t="str">
            <v>-</v>
          </cell>
          <cell r="CZ5055">
            <v>0</v>
          </cell>
        </row>
        <row r="5056">
          <cell r="BH5056" t="e">
            <v>#DIV/0!</v>
          </cell>
          <cell r="BI5056" t="str">
            <v>-</v>
          </cell>
          <cell r="BJ5056" t="str">
            <v>-</v>
          </cell>
          <cell r="BL5056">
            <v>0</v>
          </cell>
          <cell r="BN5056" t="str">
            <v>-</v>
          </cell>
          <cell r="BO5056">
            <v>0</v>
          </cell>
          <cell r="BT5056" t="str">
            <v>-</v>
          </cell>
          <cell r="BW5056" t="str">
            <v>-</v>
          </cell>
          <cell r="CI5056" t="str">
            <v>-</v>
          </cell>
          <cell r="CZ5056">
            <v>0</v>
          </cell>
        </row>
        <row r="5057">
          <cell r="BH5057" t="e">
            <v>#DIV/0!</v>
          </cell>
          <cell r="BI5057" t="str">
            <v>-</v>
          </cell>
          <cell r="BJ5057" t="str">
            <v>-</v>
          </cell>
          <cell r="BL5057">
            <v>0</v>
          </cell>
          <cell r="BN5057" t="str">
            <v>-</v>
          </cell>
          <cell r="BO5057">
            <v>0</v>
          </cell>
          <cell r="BT5057" t="str">
            <v>-</v>
          </cell>
          <cell r="BW5057" t="str">
            <v>-</v>
          </cell>
          <cell r="CI5057" t="str">
            <v>-</v>
          </cell>
          <cell r="CZ5057">
            <v>0</v>
          </cell>
        </row>
        <row r="5058">
          <cell r="BH5058" t="e">
            <v>#DIV/0!</v>
          </cell>
          <cell r="BI5058" t="str">
            <v>-</v>
          </cell>
          <cell r="BJ5058" t="str">
            <v>-</v>
          </cell>
          <cell r="BL5058">
            <v>0</v>
          </cell>
          <cell r="BN5058" t="str">
            <v>-</v>
          </cell>
          <cell r="BO5058">
            <v>0</v>
          </cell>
          <cell r="BT5058" t="str">
            <v>-</v>
          </cell>
          <cell r="BW5058" t="str">
            <v>-</v>
          </cell>
          <cell r="CI5058" t="str">
            <v>-</v>
          </cell>
          <cell r="CZ5058">
            <v>0</v>
          </cell>
        </row>
        <row r="5059">
          <cell r="BH5059" t="e">
            <v>#DIV/0!</v>
          </cell>
          <cell r="BI5059" t="str">
            <v>-</v>
          </cell>
          <cell r="BJ5059" t="str">
            <v>-</v>
          </cell>
          <cell r="BL5059">
            <v>0</v>
          </cell>
          <cell r="BN5059" t="str">
            <v>-</v>
          </cell>
          <cell r="BO5059">
            <v>0</v>
          </cell>
          <cell r="BT5059" t="str">
            <v>-</v>
          </cell>
          <cell r="BW5059" t="str">
            <v>-</v>
          </cell>
          <cell r="CI5059" t="str">
            <v>-</v>
          </cell>
          <cell r="CZ5059">
            <v>0</v>
          </cell>
        </row>
        <row r="5060">
          <cell r="BH5060" t="e">
            <v>#DIV/0!</v>
          </cell>
          <cell r="BI5060" t="str">
            <v>-</v>
          </cell>
          <cell r="BJ5060" t="str">
            <v>-</v>
          </cell>
          <cell r="BL5060">
            <v>0</v>
          </cell>
          <cell r="BN5060" t="str">
            <v>-</v>
          </cell>
          <cell r="BO5060">
            <v>0</v>
          </cell>
          <cell r="BT5060" t="str">
            <v>-</v>
          </cell>
          <cell r="BW5060" t="str">
            <v>-</v>
          </cell>
          <cell r="CI5060" t="str">
            <v>-</v>
          </cell>
          <cell r="CZ5060">
            <v>0</v>
          </cell>
        </row>
        <row r="5061">
          <cell r="BH5061" t="e">
            <v>#DIV/0!</v>
          </cell>
          <cell r="BI5061" t="str">
            <v>-</v>
          </cell>
          <cell r="BJ5061" t="str">
            <v>-</v>
          </cell>
          <cell r="BL5061">
            <v>0</v>
          </cell>
          <cell r="BN5061" t="str">
            <v>-</v>
          </cell>
          <cell r="BO5061">
            <v>0</v>
          </cell>
          <cell r="BT5061" t="str">
            <v>-</v>
          </cell>
          <cell r="BW5061" t="str">
            <v>-</v>
          </cell>
          <cell r="CI5061" t="str">
            <v>-</v>
          </cell>
          <cell r="CZ5061">
            <v>0</v>
          </cell>
        </row>
        <row r="5062">
          <cell r="BH5062" t="e">
            <v>#DIV/0!</v>
          </cell>
          <cell r="BI5062" t="str">
            <v>-</v>
          </cell>
          <cell r="BJ5062" t="str">
            <v>-</v>
          </cell>
          <cell r="BL5062">
            <v>0</v>
          </cell>
          <cell r="BN5062" t="str">
            <v>-</v>
          </cell>
          <cell r="BO5062">
            <v>0</v>
          </cell>
          <cell r="BT5062" t="str">
            <v>-</v>
          </cell>
          <cell r="BW5062" t="str">
            <v>-</v>
          </cell>
          <cell r="CI5062" t="str">
            <v>-</v>
          </cell>
          <cell r="CZ5062">
            <v>0</v>
          </cell>
        </row>
        <row r="5063">
          <cell r="BH5063" t="e">
            <v>#DIV/0!</v>
          </cell>
          <cell r="BI5063" t="str">
            <v>-</v>
          </cell>
          <cell r="BJ5063" t="str">
            <v>-</v>
          </cell>
          <cell r="BL5063">
            <v>0</v>
          </cell>
          <cell r="BN5063" t="str">
            <v>-</v>
          </cell>
          <cell r="BO5063">
            <v>0</v>
          </cell>
          <cell r="BT5063" t="str">
            <v>-</v>
          </cell>
          <cell r="BW5063" t="str">
            <v>-</v>
          </cell>
          <cell r="CI5063" t="str">
            <v>-</v>
          </cell>
          <cell r="CZ5063">
            <v>0</v>
          </cell>
        </row>
        <row r="5064">
          <cell r="BH5064" t="e">
            <v>#DIV/0!</v>
          </cell>
          <cell r="BI5064" t="str">
            <v>-</v>
          </cell>
          <cell r="BJ5064" t="str">
            <v>-</v>
          </cell>
          <cell r="BL5064">
            <v>0</v>
          </cell>
          <cell r="BN5064" t="str">
            <v>-</v>
          </cell>
          <cell r="BO5064">
            <v>0</v>
          </cell>
          <cell r="BT5064" t="str">
            <v>-</v>
          </cell>
          <cell r="BW5064" t="str">
            <v>-</v>
          </cell>
          <cell r="CI5064" t="str">
            <v>-</v>
          </cell>
          <cell r="CZ5064">
            <v>0</v>
          </cell>
        </row>
        <row r="5065">
          <cell r="BH5065" t="e">
            <v>#DIV/0!</v>
          </cell>
          <cell r="BI5065" t="str">
            <v>-</v>
          </cell>
          <cell r="BJ5065" t="str">
            <v>-</v>
          </cell>
          <cell r="BL5065">
            <v>0</v>
          </cell>
          <cell r="BN5065" t="str">
            <v>-</v>
          </cell>
          <cell r="BO5065">
            <v>0</v>
          </cell>
          <cell r="BT5065" t="str">
            <v>-</v>
          </cell>
          <cell r="BW5065" t="str">
            <v>-</v>
          </cell>
          <cell r="CI5065" t="str">
            <v>-</v>
          </cell>
          <cell r="CZ5065">
            <v>0</v>
          </cell>
        </row>
        <row r="5066">
          <cell r="BH5066" t="e">
            <v>#DIV/0!</v>
          </cell>
          <cell r="BI5066" t="str">
            <v>-</v>
          </cell>
          <cell r="BJ5066" t="str">
            <v>-</v>
          </cell>
          <cell r="BL5066">
            <v>0</v>
          </cell>
          <cell r="BN5066" t="str">
            <v>-</v>
          </cell>
          <cell r="BO5066">
            <v>0</v>
          </cell>
          <cell r="BT5066" t="str">
            <v>-</v>
          </cell>
          <cell r="BW5066" t="str">
            <v>-</v>
          </cell>
          <cell r="CI5066" t="str">
            <v>-</v>
          </cell>
          <cell r="CZ5066">
            <v>0</v>
          </cell>
        </row>
        <row r="5067">
          <cell r="BH5067" t="e">
            <v>#DIV/0!</v>
          </cell>
          <cell r="BI5067" t="str">
            <v>-</v>
          </cell>
          <cell r="BJ5067" t="str">
            <v>-</v>
          </cell>
          <cell r="BL5067">
            <v>0</v>
          </cell>
          <cell r="BN5067" t="str">
            <v>-</v>
          </cell>
          <cell r="BO5067">
            <v>0</v>
          </cell>
          <cell r="BT5067" t="str">
            <v>-</v>
          </cell>
          <cell r="BW5067" t="str">
            <v>-</v>
          </cell>
          <cell r="CI5067" t="str">
            <v>-</v>
          </cell>
          <cell r="CZ5067">
            <v>0</v>
          </cell>
        </row>
        <row r="5068">
          <cell r="BH5068" t="e">
            <v>#DIV/0!</v>
          </cell>
          <cell r="BI5068" t="str">
            <v>-</v>
          </cell>
          <cell r="BJ5068" t="str">
            <v>-</v>
          </cell>
          <cell r="BL5068">
            <v>0</v>
          </cell>
          <cell r="BN5068" t="str">
            <v>-</v>
          </cell>
          <cell r="BO5068">
            <v>0</v>
          </cell>
          <cell r="BT5068" t="str">
            <v>-</v>
          </cell>
          <cell r="BW5068" t="str">
            <v>-</v>
          </cell>
          <cell r="CI5068" t="str">
            <v>-</v>
          </cell>
          <cell r="CZ5068">
            <v>0</v>
          </cell>
        </row>
        <row r="5069">
          <cell r="BH5069" t="e">
            <v>#DIV/0!</v>
          </cell>
          <cell r="BI5069" t="str">
            <v>-</v>
          </cell>
          <cell r="BJ5069" t="str">
            <v>-</v>
          </cell>
          <cell r="BL5069">
            <v>0</v>
          </cell>
          <cell r="BN5069" t="str">
            <v>-</v>
          </cell>
          <cell r="BO5069">
            <v>0</v>
          </cell>
          <cell r="BT5069" t="str">
            <v>-</v>
          </cell>
          <cell r="BW5069" t="str">
            <v>-</v>
          </cell>
          <cell r="CI5069" t="str">
            <v>-</v>
          </cell>
          <cell r="CZ5069">
            <v>0</v>
          </cell>
        </row>
        <row r="5070">
          <cell r="BH5070" t="e">
            <v>#DIV/0!</v>
          </cell>
          <cell r="BI5070" t="str">
            <v>-</v>
          </cell>
          <cell r="BJ5070" t="str">
            <v>-</v>
          </cell>
          <cell r="BL5070">
            <v>0</v>
          </cell>
          <cell r="BN5070" t="str">
            <v>-</v>
          </cell>
          <cell r="BO5070">
            <v>0</v>
          </cell>
          <cell r="BT5070" t="str">
            <v>-</v>
          </cell>
          <cell r="BW5070" t="str">
            <v>-</v>
          </cell>
          <cell r="CI5070" t="str">
            <v>-</v>
          </cell>
          <cell r="CZ5070">
            <v>0</v>
          </cell>
        </row>
        <row r="5071">
          <cell r="BH5071" t="e">
            <v>#DIV/0!</v>
          </cell>
          <cell r="BI5071" t="str">
            <v>-</v>
          </cell>
          <cell r="BJ5071" t="str">
            <v>-</v>
          </cell>
          <cell r="BL5071">
            <v>0</v>
          </cell>
          <cell r="BN5071" t="str">
            <v>-</v>
          </cell>
          <cell r="BO5071">
            <v>0</v>
          </cell>
          <cell r="BT5071" t="str">
            <v>-</v>
          </cell>
          <cell r="BW5071" t="str">
            <v>-</v>
          </cell>
          <cell r="CI5071" t="str">
            <v>-</v>
          </cell>
          <cell r="CZ5071">
            <v>0</v>
          </cell>
        </row>
        <row r="5072">
          <cell r="BH5072" t="e">
            <v>#DIV/0!</v>
          </cell>
          <cell r="BI5072" t="str">
            <v>-</v>
          </cell>
          <cell r="BJ5072" t="str">
            <v>-</v>
          </cell>
          <cell r="BL5072">
            <v>0</v>
          </cell>
          <cell r="BN5072" t="str">
            <v>-</v>
          </cell>
          <cell r="BO5072">
            <v>0</v>
          </cell>
          <cell r="BT5072" t="str">
            <v>-</v>
          </cell>
          <cell r="BW5072" t="str">
            <v>-</v>
          </cell>
          <cell r="CI5072" t="str">
            <v>-</v>
          </cell>
          <cell r="CZ5072">
            <v>0</v>
          </cell>
        </row>
        <row r="5073">
          <cell r="BH5073" t="e">
            <v>#DIV/0!</v>
          </cell>
          <cell r="BI5073" t="str">
            <v>-</v>
          </cell>
          <cell r="BJ5073" t="str">
            <v>-</v>
          </cell>
          <cell r="BL5073">
            <v>0</v>
          </cell>
          <cell r="BN5073" t="str">
            <v>-</v>
          </cell>
          <cell r="BO5073">
            <v>0</v>
          </cell>
          <cell r="BT5073" t="str">
            <v>-</v>
          </cell>
          <cell r="BW5073" t="str">
            <v>-</v>
          </cell>
          <cell r="CI5073" t="str">
            <v>-</v>
          </cell>
          <cell r="CZ5073">
            <v>0</v>
          </cell>
        </row>
        <row r="5074">
          <cell r="BH5074" t="e">
            <v>#DIV/0!</v>
          </cell>
          <cell r="BI5074" t="str">
            <v>-</v>
          </cell>
          <cell r="BJ5074" t="str">
            <v>-</v>
          </cell>
          <cell r="BL5074">
            <v>0</v>
          </cell>
          <cell r="BN5074" t="str">
            <v>-</v>
          </cell>
          <cell r="BO5074">
            <v>0</v>
          </cell>
          <cell r="BT5074" t="str">
            <v>-</v>
          </cell>
          <cell r="BW5074" t="str">
            <v>-</v>
          </cell>
          <cell r="CI5074" t="str">
            <v>-</v>
          </cell>
          <cell r="CZ5074">
            <v>0</v>
          </cell>
        </row>
        <row r="5075">
          <cell r="BH5075" t="e">
            <v>#DIV/0!</v>
          </cell>
          <cell r="BI5075" t="str">
            <v>-</v>
          </cell>
          <cell r="BJ5075" t="str">
            <v>-</v>
          </cell>
          <cell r="BL5075">
            <v>0</v>
          </cell>
          <cell r="BN5075" t="str">
            <v>-</v>
          </cell>
          <cell r="BO5075">
            <v>0</v>
          </cell>
          <cell r="BT5075" t="str">
            <v>-</v>
          </cell>
          <cell r="BW5075" t="str">
            <v>-</v>
          </cell>
          <cell r="CI5075" t="str">
            <v>-</v>
          </cell>
          <cell r="CZ5075">
            <v>0</v>
          </cell>
        </row>
        <row r="5076">
          <cell r="BH5076" t="e">
            <v>#DIV/0!</v>
          </cell>
          <cell r="BI5076" t="str">
            <v>-</v>
          </cell>
          <cell r="BJ5076" t="str">
            <v>-</v>
          </cell>
          <cell r="BL5076">
            <v>0</v>
          </cell>
          <cell r="BN5076" t="str">
            <v>-</v>
          </cell>
          <cell r="BO5076">
            <v>0</v>
          </cell>
          <cell r="BT5076" t="str">
            <v>-</v>
          </cell>
          <cell r="BW5076" t="str">
            <v>-</v>
          </cell>
          <cell r="CI5076" t="str">
            <v>-</v>
          </cell>
          <cell r="CZ5076">
            <v>0</v>
          </cell>
        </row>
        <row r="5077">
          <cell r="BH5077" t="e">
            <v>#DIV/0!</v>
          </cell>
          <cell r="BI5077" t="str">
            <v>-</v>
          </cell>
          <cell r="BJ5077" t="str">
            <v>-</v>
          </cell>
          <cell r="BL5077">
            <v>0</v>
          </cell>
          <cell r="BN5077" t="str">
            <v>-</v>
          </cell>
          <cell r="BO5077">
            <v>0</v>
          </cell>
          <cell r="BT5077" t="str">
            <v>-</v>
          </cell>
          <cell r="BW5077" t="str">
            <v>-</v>
          </cell>
          <cell r="CI5077" t="str">
            <v>-</v>
          </cell>
          <cell r="CZ5077">
            <v>0</v>
          </cell>
        </row>
        <row r="5078">
          <cell r="BH5078" t="e">
            <v>#DIV/0!</v>
          </cell>
          <cell r="BI5078" t="str">
            <v>-</v>
          </cell>
          <cell r="BJ5078" t="str">
            <v>-</v>
          </cell>
          <cell r="BL5078">
            <v>0</v>
          </cell>
          <cell r="BN5078" t="str">
            <v>-</v>
          </cell>
          <cell r="BO5078">
            <v>0</v>
          </cell>
          <cell r="BT5078" t="str">
            <v>-</v>
          </cell>
          <cell r="BW5078" t="str">
            <v>-</v>
          </cell>
          <cell r="CI5078" t="str">
            <v>-</v>
          </cell>
          <cell r="CZ5078">
            <v>0</v>
          </cell>
        </row>
        <row r="5079">
          <cell r="BH5079" t="e">
            <v>#DIV/0!</v>
          </cell>
          <cell r="BI5079" t="str">
            <v>-</v>
          </cell>
          <cell r="BJ5079" t="str">
            <v>-</v>
          </cell>
          <cell r="BL5079">
            <v>0</v>
          </cell>
          <cell r="BN5079" t="str">
            <v>-</v>
          </cell>
          <cell r="BO5079">
            <v>0</v>
          </cell>
          <cell r="BT5079" t="str">
            <v>-</v>
          </cell>
          <cell r="BW5079" t="str">
            <v>-</v>
          </cell>
          <cell r="CI5079" t="str">
            <v>-</v>
          </cell>
          <cell r="CZ5079">
            <v>0</v>
          </cell>
        </row>
        <row r="5080">
          <cell r="BH5080" t="e">
            <v>#DIV/0!</v>
          </cell>
          <cell r="BI5080" t="str">
            <v>-</v>
          </cell>
          <cell r="BJ5080" t="str">
            <v>-</v>
          </cell>
          <cell r="BL5080">
            <v>0</v>
          </cell>
          <cell r="BN5080" t="str">
            <v>-</v>
          </cell>
          <cell r="BO5080">
            <v>0</v>
          </cell>
          <cell r="BT5080" t="str">
            <v>-</v>
          </cell>
          <cell r="BW5080" t="str">
            <v>-</v>
          </cell>
          <cell r="CI5080" t="str">
            <v>-</v>
          </cell>
          <cell r="CZ5080">
            <v>0</v>
          </cell>
        </row>
        <row r="5081">
          <cell r="BH5081" t="e">
            <v>#DIV/0!</v>
          </cell>
          <cell r="BI5081" t="str">
            <v>-</v>
          </cell>
          <cell r="BJ5081" t="str">
            <v>-</v>
          </cell>
          <cell r="BL5081">
            <v>0</v>
          </cell>
          <cell r="BN5081" t="str">
            <v>-</v>
          </cell>
          <cell r="BO5081">
            <v>0</v>
          </cell>
          <cell r="BT5081" t="str">
            <v>-</v>
          </cell>
          <cell r="BW5081" t="str">
            <v>-</v>
          </cell>
          <cell r="CI5081" t="str">
            <v>-</v>
          </cell>
          <cell r="CZ5081">
            <v>0</v>
          </cell>
        </row>
        <row r="5082">
          <cell r="BH5082" t="e">
            <v>#DIV/0!</v>
          </cell>
          <cell r="BI5082" t="str">
            <v>-</v>
          </cell>
          <cell r="BJ5082" t="str">
            <v>-</v>
          </cell>
          <cell r="BL5082">
            <v>0</v>
          </cell>
          <cell r="BN5082" t="str">
            <v>-</v>
          </cell>
          <cell r="BO5082">
            <v>0</v>
          </cell>
          <cell r="BT5082" t="str">
            <v>-</v>
          </cell>
          <cell r="BW5082" t="str">
            <v>-</v>
          </cell>
          <cell r="CI5082" t="str">
            <v>-</v>
          </cell>
          <cell r="CZ5082">
            <v>0</v>
          </cell>
        </row>
        <row r="5083">
          <cell r="BH5083" t="e">
            <v>#DIV/0!</v>
          </cell>
          <cell r="BI5083" t="str">
            <v>-</v>
          </cell>
          <cell r="BJ5083" t="str">
            <v>-</v>
          </cell>
          <cell r="BL5083">
            <v>0</v>
          </cell>
          <cell r="BN5083" t="str">
            <v>-</v>
          </cell>
          <cell r="BO5083">
            <v>0</v>
          </cell>
          <cell r="BT5083" t="str">
            <v>-</v>
          </cell>
          <cell r="BW5083" t="str">
            <v>-</v>
          </cell>
          <cell r="CI5083" t="str">
            <v>-</v>
          </cell>
          <cell r="CZ5083">
            <v>0</v>
          </cell>
        </row>
        <row r="5084">
          <cell r="BH5084" t="e">
            <v>#DIV/0!</v>
          </cell>
          <cell r="BI5084" t="str">
            <v>-</v>
          </cell>
          <cell r="BJ5084" t="str">
            <v>-</v>
          </cell>
          <cell r="BL5084">
            <v>0</v>
          </cell>
          <cell r="BN5084" t="str">
            <v>-</v>
          </cell>
          <cell r="BO5084">
            <v>0</v>
          </cell>
          <cell r="BT5084" t="str">
            <v>-</v>
          </cell>
          <cell r="BW5084" t="str">
            <v>-</v>
          </cell>
          <cell r="CI5084" t="str">
            <v>-</v>
          </cell>
          <cell r="CZ5084">
            <v>0</v>
          </cell>
        </row>
        <row r="5085">
          <cell r="BH5085" t="e">
            <v>#DIV/0!</v>
          </cell>
          <cell r="BI5085" t="str">
            <v>-</v>
          </cell>
          <cell r="BJ5085" t="str">
            <v>-</v>
          </cell>
          <cell r="BL5085">
            <v>0</v>
          </cell>
          <cell r="BN5085" t="str">
            <v>-</v>
          </cell>
          <cell r="BO5085">
            <v>0</v>
          </cell>
          <cell r="BT5085" t="str">
            <v>-</v>
          </cell>
          <cell r="BW5085" t="str">
            <v>-</v>
          </cell>
          <cell r="CI5085" t="str">
            <v>-</v>
          </cell>
          <cell r="CZ5085">
            <v>0</v>
          </cell>
        </row>
        <row r="5086">
          <cell r="BH5086" t="e">
            <v>#DIV/0!</v>
          </cell>
          <cell r="BI5086" t="str">
            <v>-</v>
          </cell>
          <cell r="BJ5086" t="str">
            <v>-</v>
          </cell>
          <cell r="BL5086">
            <v>0</v>
          </cell>
          <cell r="BN5086" t="str">
            <v>-</v>
          </cell>
          <cell r="BO5086">
            <v>0</v>
          </cell>
          <cell r="BT5086" t="str">
            <v>-</v>
          </cell>
          <cell r="BW5086" t="str">
            <v>-</v>
          </cell>
          <cell r="CI5086" t="str">
            <v>-</v>
          </cell>
          <cell r="CZ5086">
            <v>0</v>
          </cell>
        </row>
        <row r="5087">
          <cell r="BH5087" t="e">
            <v>#DIV/0!</v>
          </cell>
          <cell r="BI5087" t="str">
            <v>-</v>
          </cell>
          <cell r="BJ5087" t="str">
            <v>-</v>
          </cell>
          <cell r="BL5087">
            <v>0</v>
          </cell>
          <cell r="BN5087" t="str">
            <v>-</v>
          </cell>
          <cell r="BO5087">
            <v>0</v>
          </cell>
          <cell r="BT5087" t="str">
            <v>-</v>
          </cell>
          <cell r="BW5087" t="str">
            <v>-</v>
          </cell>
          <cell r="CI5087" t="str">
            <v>-</v>
          </cell>
          <cell r="CZ5087">
            <v>0</v>
          </cell>
        </row>
        <row r="5088">
          <cell r="BH5088" t="e">
            <v>#DIV/0!</v>
          </cell>
          <cell r="BI5088" t="str">
            <v>-</v>
          </cell>
          <cell r="BJ5088" t="str">
            <v>-</v>
          </cell>
          <cell r="BL5088">
            <v>0</v>
          </cell>
          <cell r="BN5088" t="str">
            <v>-</v>
          </cell>
          <cell r="BO5088">
            <v>0</v>
          </cell>
          <cell r="BT5088" t="str">
            <v>-</v>
          </cell>
          <cell r="BW5088" t="str">
            <v>-</v>
          </cell>
          <cell r="CI5088" t="str">
            <v>-</v>
          </cell>
          <cell r="CZ5088">
            <v>0</v>
          </cell>
        </row>
        <row r="5089">
          <cell r="BH5089" t="e">
            <v>#DIV/0!</v>
          </cell>
          <cell r="BI5089" t="str">
            <v>-</v>
          </cell>
          <cell r="BJ5089" t="str">
            <v>-</v>
          </cell>
          <cell r="BL5089">
            <v>0</v>
          </cell>
          <cell r="BN5089" t="str">
            <v>-</v>
          </cell>
          <cell r="BO5089">
            <v>0</v>
          </cell>
          <cell r="BT5089" t="str">
            <v>-</v>
          </cell>
          <cell r="BW5089" t="str">
            <v>-</v>
          </cell>
          <cell r="CI5089" t="str">
            <v>-</v>
          </cell>
          <cell r="CZ5089">
            <v>0</v>
          </cell>
        </row>
        <row r="5090">
          <cell r="BH5090" t="e">
            <v>#DIV/0!</v>
          </cell>
          <cell r="BI5090" t="str">
            <v>-</v>
          </cell>
          <cell r="BJ5090" t="str">
            <v>-</v>
          </cell>
          <cell r="BL5090">
            <v>0</v>
          </cell>
          <cell r="BN5090" t="str">
            <v>-</v>
          </cell>
          <cell r="BO5090">
            <v>0</v>
          </cell>
          <cell r="BT5090" t="str">
            <v>-</v>
          </cell>
          <cell r="BW5090" t="str">
            <v>-</v>
          </cell>
          <cell r="CI5090" t="str">
            <v>-</v>
          </cell>
          <cell r="CZ5090">
            <v>0</v>
          </cell>
        </row>
        <row r="5091">
          <cell r="BH5091" t="e">
            <v>#DIV/0!</v>
          </cell>
          <cell r="BI5091" t="str">
            <v>-</v>
          </cell>
          <cell r="BJ5091" t="str">
            <v>-</v>
          </cell>
          <cell r="BL5091">
            <v>0</v>
          </cell>
          <cell r="BN5091" t="str">
            <v>-</v>
          </cell>
          <cell r="BO5091">
            <v>0</v>
          </cell>
          <cell r="BT5091" t="str">
            <v>-</v>
          </cell>
          <cell r="BW5091" t="str">
            <v>-</v>
          </cell>
          <cell r="CI5091" t="str">
            <v>-</v>
          </cell>
          <cell r="CZ5091">
            <v>0</v>
          </cell>
        </row>
        <row r="5092">
          <cell r="BH5092" t="e">
            <v>#DIV/0!</v>
          </cell>
          <cell r="BI5092" t="str">
            <v>-</v>
          </cell>
          <cell r="BJ5092" t="str">
            <v>-</v>
          </cell>
          <cell r="BL5092">
            <v>0</v>
          </cell>
          <cell r="BN5092" t="str">
            <v>-</v>
          </cell>
          <cell r="BO5092">
            <v>0</v>
          </cell>
          <cell r="BT5092" t="str">
            <v>-</v>
          </cell>
          <cell r="BW5092" t="str">
            <v>-</v>
          </cell>
          <cell r="CI5092" t="str">
            <v>-</v>
          </cell>
          <cell r="CZ5092">
            <v>0</v>
          </cell>
        </row>
        <row r="5093">
          <cell r="BH5093" t="e">
            <v>#DIV/0!</v>
          </cell>
          <cell r="BI5093" t="str">
            <v>-</v>
          </cell>
          <cell r="BJ5093" t="str">
            <v>-</v>
          </cell>
          <cell r="BL5093">
            <v>0</v>
          </cell>
          <cell r="BN5093" t="str">
            <v>-</v>
          </cell>
          <cell r="BO5093">
            <v>0</v>
          </cell>
          <cell r="BT5093" t="str">
            <v>-</v>
          </cell>
          <cell r="BW5093" t="str">
            <v>-</v>
          </cell>
          <cell r="CI5093" t="str">
            <v>-</v>
          </cell>
          <cell r="CZ5093">
            <v>0</v>
          </cell>
        </row>
        <row r="5094">
          <cell r="BH5094" t="e">
            <v>#DIV/0!</v>
          </cell>
          <cell r="BI5094" t="str">
            <v>-</v>
          </cell>
          <cell r="BJ5094" t="str">
            <v>-</v>
          </cell>
          <cell r="BL5094">
            <v>0</v>
          </cell>
          <cell r="BN5094" t="str">
            <v>-</v>
          </cell>
          <cell r="BO5094">
            <v>0</v>
          </cell>
          <cell r="BT5094" t="str">
            <v>-</v>
          </cell>
          <cell r="BW5094" t="str">
            <v>-</v>
          </cell>
          <cell r="CI5094" t="str">
            <v>-</v>
          </cell>
          <cell r="CZ5094">
            <v>0</v>
          </cell>
        </row>
        <row r="5095">
          <cell r="BH5095" t="e">
            <v>#DIV/0!</v>
          </cell>
          <cell r="BI5095" t="str">
            <v>-</v>
          </cell>
          <cell r="BJ5095" t="str">
            <v>-</v>
          </cell>
          <cell r="BL5095">
            <v>0</v>
          </cell>
          <cell r="BN5095" t="str">
            <v>-</v>
          </cell>
          <cell r="BO5095">
            <v>0</v>
          </cell>
          <cell r="BT5095" t="str">
            <v>-</v>
          </cell>
          <cell r="BW5095" t="str">
            <v>-</v>
          </cell>
          <cell r="CI5095" t="str">
            <v>-</v>
          </cell>
          <cell r="CZ5095">
            <v>0</v>
          </cell>
        </row>
        <row r="5096">
          <cell r="BH5096" t="e">
            <v>#DIV/0!</v>
          </cell>
          <cell r="BI5096" t="str">
            <v>-</v>
          </cell>
          <cell r="BJ5096" t="str">
            <v>-</v>
          </cell>
          <cell r="BL5096">
            <v>0</v>
          </cell>
          <cell r="BN5096" t="str">
            <v>-</v>
          </cell>
          <cell r="BO5096">
            <v>0</v>
          </cell>
          <cell r="BT5096" t="str">
            <v>-</v>
          </cell>
          <cell r="BW5096" t="str">
            <v>-</v>
          </cell>
          <cell r="CI5096" t="str">
            <v>-</v>
          </cell>
          <cell r="CZ5096">
            <v>0</v>
          </cell>
        </row>
        <row r="5097">
          <cell r="BH5097" t="e">
            <v>#DIV/0!</v>
          </cell>
          <cell r="BI5097" t="str">
            <v>-</v>
          </cell>
          <cell r="BJ5097" t="str">
            <v>-</v>
          </cell>
          <cell r="BL5097">
            <v>0</v>
          </cell>
          <cell r="BN5097" t="str">
            <v>-</v>
          </cell>
          <cell r="BO5097">
            <v>0</v>
          </cell>
          <cell r="BT5097" t="str">
            <v>-</v>
          </cell>
          <cell r="BW5097" t="str">
            <v>-</v>
          </cell>
          <cell r="CI5097" t="str">
            <v>-</v>
          </cell>
          <cell r="CZ5097">
            <v>0</v>
          </cell>
        </row>
        <row r="5098">
          <cell r="BH5098" t="e">
            <v>#DIV/0!</v>
          </cell>
          <cell r="BI5098" t="str">
            <v>-</v>
          </cell>
          <cell r="BJ5098" t="str">
            <v>-</v>
          </cell>
          <cell r="BL5098">
            <v>0</v>
          </cell>
          <cell r="BN5098" t="str">
            <v>-</v>
          </cell>
          <cell r="BO5098">
            <v>0</v>
          </cell>
          <cell r="BT5098" t="str">
            <v>-</v>
          </cell>
          <cell r="BW5098" t="str">
            <v>-</v>
          </cell>
          <cell r="CI5098" t="str">
            <v>-</v>
          </cell>
          <cell r="CZ5098">
            <v>0</v>
          </cell>
        </row>
        <row r="5099">
          <cell r="BH5099" t="e">
            <v>#DIV/0!</v>
          </cell>
          <cell r="BI5099" t="str">
            <v>-</v>
          </cell>
          <cell r="BJ5099" t="str">
            <v>-</v>
          </cell>
          <cell r="BL5099">
            <v>0</v>
          </cell>
          <cell r="BN5099" t="str">
            <v>-</v>
          </cell>
          <cell r="BO5099">
            <v>0</v>
          </cell>
          <cell r="BT5099" t="str">
            <v>-</v>
          </cell>
          <cell r="BW5099" t="str">
            <v>-</v>
          </cell>
          <cell r="CI5099" t="str">
            <v>-</v>
          </cell>
          <cell r="CZ5099">
            <v>0</v>
          </cell>
        </row>
        <row r="5100">
          <cell r="BH5100" t="e">
            <v>#DIV/0!</v>
          </cell>
          <cell r="BI5100" t="str">
            <v>-</v>
          </cell>
          <cell r="BJ5100" t="str">
            <v>-</v>
          </cell>
          <cell r="BL5100">
            <v>0</v>
          </cell>
          <cell r="BN5100" t="str">
            <v>-</v>
          </cell>
          <cell r="BO5100">
            <v>0</v>
          </cell>
          <cell r="BT5100" t="str">
            <v>-</v>
          </cell>
          <cell r="BW5100" t="str">
            <v>-</v>
          </cell>
          <cell r="CI5100" t="str">
            <v>-</v>
          </cell>
          <cell r="CZ5100">
            <v>0</v>
          </cell>
        </row>
        <row r="5101">
          <cell r="BH5101" t="e">
            <v>#DIV/0!</v>
          </cell>
          <cell r="BI5101" t="str">
            <v>-</v>
          </cell>
          <cell r="BJ5101" t="str">
            <v>-</v>
          </cell>
          <cell r="BL5101">
            <v>0</v>
          </cell>
          <cell r="BN5101" t="str">
            <v>-</v>
          </cell>
          <cell r="BO5101">
            <v>0</v>
          </cell>
          <cell r="BT5101" t="str">
            <v>-</v>
          </cell>
          <cell r="BW5101" t="str">
            <v>-</v>
          </cell>
          <cell r="CI5101" t="str">
            <v>-</v>
          </cell>
          <cell r="CZ5101">
            <v>0</v>
          </cell>
        </row>
        <row r="5102">
          <cell r="BH5102" t="e">
            <v>#DIV/0!</v>
          </cell>
          <cell r="BI5102" t="str">
            <v>-</v>
          </cell>
          <cell r="BJ5102" t="str">
            <v>-</v>
          </cell>
          <cell r="BL5102">
            <v>0</v>
          </cell>
          <cell r="BN5102" t="str">
            <v>-</v>
          </cell>
          <cell r="BO5102">
            <v>0</v>
          </cell>
          <cell r="BT5102" t="str">
            <v>-</v>
          </cell>
          <cell r="BW5102" t="str">
            <v>-</v>
          </cell>
          <cell r="CI5102" t="str">
            <v>-</v>
          </cell>
          <cell r="CZ5102">
            <v>0</v>
          </cell>
        </row>
        <row r="5103">
          <cell r="BH5103" t="e">
            <v>#DIV/0!</v>
          </cell>
          <cell r="BI5103" t="str">
            <v>-</v>
          </cell>
          <cell r="BJ5103" t="str">
            <v>-</v>
          </cell>
          <cell r="BL5103">
            <v>0</v>
          </cell>
          <cell r="BN5103" t="str">
            <v>-</v>
          </cell>
          <cell r="BO5103">
            <v>0</v>
          </cell>
          <cell r="BT5103" t="str">
            <v>-</v>
          </cell>
          <cell r="BW5103" t="str">
            <v>-</v>
          </cell>
          <cell r="CI5103" t="str">
            <v>-</v>
          </cell>
          <cell r="CZ5103">
            <v>0</v>
          </cell>
        </row>
        <row r="5104">
          <cell r="BH5104" t="e">
            <v>#DIV/0!</v>
          </cell>
          <cell r="BI5104" t="str">
            <v>-</v>
          </cell>
          <cell r="BJ5104" t="str">
            <v>-</v>
          </cell>
          <cell r="BL5104">
            <v>0</v>
          </cell>
          <cell r="BN5104" t="str">
            <v>-</v>
          </cell>
          <cell r="BO5104">
            <v>0</v>
          </cell>
          <cell r="BT5104" t="str">
            <v>-</v>
          </cell>
          <cell r="BW5104" t="str">
            <v>-</v>
          </cell>
          <cell r="CI5104" t="str">
            <v>-</v>
          </cell>
          <cell r="CZ5104">
            <v>0</v>
          </cell>
        </row>
        <row r="5105">
          <cell r="BH5105" t="e">
            <v>#DIV/0!</v>
          </cell>
          <cell r="BI5105" t="str">
            <v>-</v>
          </cell>
          <cell r="BJ5105" t="str">
            <v>-</v>
          </cell>
          <cell r="BL5105">
            <v>0</v>
          </cell>
          <cell r="BN5105" t="str">
            <v>-</v>
          </cell>
          <cell r="BO5105">
            <v>0</v>
          </cell>
          <cell r="BT5105" t="str">
            <v>-</v>
          </cell>
          <cell r="BW5105" t="str">
            <v>-</v>
          </cell>
          <cell r="CI5105" t="str">
            <v>-</v>
          </cell>
          <cell r="CZ5105">
            <v>0</v>
          </cell>
        </row>
        <row r="5106">
          <cell r="BH5106" t="e">
            <v>#DIV/0!</v>
          </cell>
          <cell r="BI5106" t="str">
            <v>-</v>
          </cell>
          <cell r="BJ5106" t="str">
            <v>-</v>
          </cell>
          <cell r="BL5106">
            <v>0</v>
          </cell>
          <cell r="BN5106" t="str">
            <v>-</v>
          </cell>
          <cell r="BO5106">
            <v>0</v>
          </cell>
          <cell r="BT5106" t="str">
            <v>-</v>
          </cell>
          <cell r="BW5106" t="str">
            <v>-</v>
          </cell>
          <cell r="CI5106" t="str">
            <v>-</v>
          </cell>
          <cell r="CZ5106">
            <v>0</v>
          </cell>
        </row>
        <row r="5107">
          <cell r="BH5107" t="e">
            <v>#DIV/0!</v>
          </cell>
          <cell r="BI5107" t="str">
            <v>-</v>
          </cell>
          <cell r="BJ5107" t="str">
            <v>-</v>
          </cell>
          <cell r="BL5107">
            <v>0</v>
          </cell>
          <cell r="BN5107" t="str">
            <v>-</v>
          </cell>
          <cell r="BO5107">
            <v>0</v>
          </cell>
          <cell r="BT5107" t="str">
            <v>-</v>
          </cell>
          <cell r="BW5107" t="str">
            <v>-</v>
          </cell>
          <cell r="CI5107" t="str">
            <v>-</v>
          </cell>
          <cell r="CZ5107">
            <v>0</v>
          </cell>
        </row>
        <row r="5108">
          <cell r="BH5108" t="e">
            <v>#DIV/0!</v>
          </cell>
          <cell r="BI5108" t="str">
            <v>-</v>
          </cell>
          <cell r="BJ5108" t="str">
            <v>-</v>
          </cell>
          <cell r="BL5108">
            <v>0</v>
          </cell>
          <cell r="BN5108" t="str">
            <v>-</v>
          </cell>
          <cell r="BO5108">
            <v>0</v>
          </cell>
          <cell r="BT5108" t="str">
            <v>-</v>
          </cell>
          <cell r="BW5108" t="str">
            <v>-</v>
          </cell>
          <cell r="CI5108" t="str">
            <v>-</v>
          </cell>
          <cell r="CZ5108">
            <v>0</v>
          </cell>
        </row>
        <row r="5109">
          <cell r="BH5109" t="e">
            <v>#DIV/0!</v>
          </cell>
          <cell r="BI5109" t="str">
            <v>-</v>
          </cell>
          <cell r="BJ5109" t="str">
            <v>-</v>
          </cell>
          <cell r="BL5109">
            <v>0</v>
          </cell>
          <cell r="BN5109" t="str">
            <v>-</v>
          </cell>
          <cell r="BO5109">
            <v>0</v>
          </cell>
          <cell r="BT5109" t="str">
            <v>-</v>
          </cell>
          <cell r="BW5109" t="str">
            <v>-</v>
          </cell>
          <cell r="CI5109" t="str">
            <v>-</v>
          </cell>
          <cell r="CZ5109">
            <v>0</v>
          </cell>
        </row>
        <row r="5110">
          <cell r="BH5110" t="e">
            <v>#DIV/0!</v>
          </cell>
          <cell r="BI5110" t="str">
            <v>-</v>
          </cell>
          <cell r="BJ5110" t="str">
            <v>-</v>
          </cell>
          <cell r="BL5110">
            <v>0</v>
          </cell>
          <cell r="BN5110" t="str">
            <v>-</v>
          </cell>
          <cell r="BO5110">
            <v>0</v>
          </cell>
          <cell r="BT5110" t="str">
            <v>-</v>
          </cell>
          <cell r="BW5110" t="str">
            <v>-</v>
          </cell>
          <cell r="CI5110" t="str">
            <v>-</v>
          </cell>
          <cell r="CZ5110">
            <v>0</v>
          </cell>
        </row>
        <row r="5111">
          <cell r="BH5111" t="e">
            <v>#DIV/0!</v>
          </cell>
          <cell r="BI5111" t="str">
            <v>-</v>
          </cell>
          <cell r="BJ5111" t="str">
            <v>-</v>
          </cell>
          <cell r="BL5111">
            <v>0</v>
          </cell>
          <cell r="BN5111" t="str">
            <v>-</v>
          </cell>
          <cell r="BO5111">
            <v>0</v>
          </cell>
          <cell r="BT5111" t="str">
            <v>-</v>
          </cell>
          <cell r="BW5111" t="str">
            <v>-</v>
          </cell>
          <cell r="CI5111" t="str">
            <v>-</v>
          </cell>
          <cell r="CZ5111">
            <v>0</v>
          </cell>
        </row>
        <row r="5112">
          <cell r="BH5112" t="e">
            <v>#DIV/0!</v>
          </cell>
          <cell r="BI5112" t="str">
            <v>-</v>
          </cell>
          <cell r="BJ5112" t="str">
            <v>-</v>
          </cell>
          <cell r="BL5112">
            <v>0</v>
          </cell>
          <cell r="BN5112" t="str">
            <v>-</v>
          </cell>
          <cell r="BO5112">
            <v>0</v>
          </cell>
          <cell r="BT5112" t="str">
            <v>-</v>
          </cell>
          <cell r="BW5112" t="str">
            <v>-</v>
          </cell>
          <cell r="CI5112" t="str">
            <v>-</v>
          </cell>
          <cell r="CZ5112">
            <v>0</v>
          </cell>
        </row>
        <row r="5113">
          <cell r="BH5113" t="e">
            <v>#DIV/0!</v>
          </cell>
          <cell r="BI5113" t="str">
            <v>-</v>
          </cell>
          <cell r="BJ5113" t="str">
            <v>-</v>
          </cell>
          <cell r="BL5113">
            <v>0</v>
          </cell>
          <cell r="BN5113" t="str">
            <v>-</v>
          </cell>
          <cell r="BO5113">
            <v>0</v>
          </cell>
          <cell r="BT5113" t="str">
            <v>-</v>
          </cell>
          <cell r="BW5113" t="str">
            <v>-</v>
          </cell>
          <cell r="CI5113" t="str">
            <v>-</v>
          </cell>
          <cell r="CZ5113">
            <v>0</v>
          </cell>
        </row>
        <row r="5114">
          <cell r="BH5114" t="e">
            <v>#DIV/0!</v>
          </cell>
          <cell r="BI5114" t="str">
            <v>-</v>
          </cell>
          <cell r="BJ5114" t="str">
            <v>-</v>
          </cell>
          <cell r="BL5114">
            <v>0</v>
          </cell>
          <cell r="BN5114" t="str">
            <v>-</v>
          </cell>
          <cell r="BO5114">
            <v>0</v>
          </cell>
          <cell r="BT5114" t="str">
            <v>-</v>
          </cell>
          <cell r="BW5114" t="str">
            <v>-</v>
          </cell>
          <cell r="CI5114" t="str">
            <v>-</v>
          </cell>
          <cell r="CZ5114">
            <v>0</v>
          </cell>
        </row>
        <row r="5115">
          <cell r="BH5115" t="e">
            <v>#DIV/0!</v>
          </cell>
          <cell r="BI5115" t="str">
            <v>-</v>
          </cell>
          <cell r="BJ5115" t="str">
            <v>-</v>
          </cell>
          <cell r="BL5115">
            <v>0</v>
          </cell>
          <cell r="BN5115" t="str">
            <v>-</v>
          </cell>
          <cell r="BO5115">
            <v>0</v>
          </cell>
          <cell r="BT5115" t="str">
            <v>-</v>
          </cell>
          <cell r="BW5115" t="str">
            <v>-</v>
          </cell>
          <cell r="CI5115" t="str">
            <v>-</v>
          </cell>
          <cell r="CZ5115">
            <v>0</v>
          </cell>
        </row>
        <row r="5116">
          <cell r="BH5116" t="e">
            <v>#DIV/0!</v>
          </cell>
          <cell r="BI5116" t="str">
            <v>-</v>
          </cell>
          <cell r="BJ5116" t="str">
            <v>-</v>
          </cell>
          <cell r="BL5116">
            <v>0</v>
          </cell>
          <cell r="BN5116" t="str">
            <v>-</v>
          </cell>
          <cell r="BO5116">
            <v>0</v>
          </cell>
          <cell r="BT5116" t="str">
            <v>-</v>
          </cell>
          <cell r="BW5116" t="str">
            <v>-</v>
          </cell>
          <cell r="CI5116" t="str">
            <v>-</v>
          </cell>
          <cell r="CZ5116">
            <v>0</v>
          </cell>
        </row>
        <row r="5117">
          <cell r="BH5117" t="e">
            <v>#DIV/0!</v>
          </cell>
          <cell r="BI5117" t="str">
            <v>-</v>
          </cell>
          <cell r="BJ5117" t="str">
            <v>-</v>
          </cell>
          <cell r="BL5117">
            <v>0</v>
          </cell>
          <cell r="BN5117" t="str">
            <v>-</v>
          </cell>
          <cell r="BO5117">
            <v>0</v>
          </cell>
          <cell r="BT5117" t="str">
            <v>-</v>
          </cell>
          <cell r="BW5117" t="str">
            <v>-</v>
          </cell>
          <cell r="CI5117" t="str">
            <v>-</v>
          </cell>
          <cell r="CZ5117">
            <v>0</v>
          </cell>
        </row>
        <row r="5118">
          <cell r="BH5118" t="e">
            <v>#DIV/0!</v>
          </cell>
          <cell r="BI5118" t="str">
            <v>-</v>
          </cell>
          <cell r="BJ5118" t="str">
            <v>-</v>
          </cell>
          <cell r="BL5118">
            <v>0</v>
          </cell>
          <cell r="BN5118" t="str">
            <v>-</v>
          </cell>
          <cell r="BO5118">
            <v>0</v>
          </cell>
          <cell r="BT5118" t="str">
            <v>-</v>
          </cell>
          <cell r="BW5118" t="str">
            <v>-</v>
          </cell>
          <cell r="CI5118" t="str">
            <v>-</v>
          </cell>
          <cell r="CZ5118">
            <v>0</v>
          </cell>
        </row>
        <row r="5119">
          <cell r="BH5119" t="e">
            <v>#DIV/0!</v>
          </cell>
          <cell r="BI5119" t="str">
            <v>-</v>
          </cell>
          <cell r="BJ5119" t="str">
            <v>-</v>
          </cell>
          <cell r="BL5119">
            <v>0</v>
          </cell>
          <cell r="BN5119" t="str">
            <v>-</v>
          </cell>
          <cell r="BO5119">
            <v>0</v>
          </cell>
          <cell r="BT5119" t="str">
            <v>-</v>
          </cell>
          <cell r="BW5119" t="str">
            <v>-</v>
          </cell>
          <cell r="CI5119" t="str">
            <v>-</v>
          </cell>
          <cell r="CZ5119">
            <v>0</v>
          </cell>
        </row>
        <row r="5120">
          <cell r="BH5120" t="e">
            <v>#DIV/0!</v>
          </cell>
          <cell r="BI5120" t="str">
            <v>-</v>
          </cell>
          <cell r="BJ5120" t="str">
            <v>-</v>
          </cell>
          <cell r="BL5120">
            <v>0</v>
          </cell>
          <cell r="BN5120" t="str">
            <v>-</v>
          </cell>
          <cell r="BO5120">
            <v>0</v>
          </cell>
          <cell r="BT5120" t="str">
            <v>-</v>
          </cell>
          <cell r="BW5120" t="str">
            <v>-</v>
          </cell>
          <cell r="CI5120" t="str">
            <v>-</v>
          </cell>
          <cell r="CZ5120">
            <v>0</v>
          </cell>
        </row>
        <row r="5121">
          <cell r="BH5121" t="e">
            <v>#DIV/0!</v>
          </cell>
          <cell r="BI5121" t="str">
            <v>-</v>
          </cell>
          <cell r="BJ5121" t="str">
            <v>-</v>
          </cell>
          <cell r="BL5121">
            <v>0</v>
          </cell>
          <cell r="BN5121" t="str">
            <v>-</v>
          </cell>
          <cell r="BO5121">
            <v>0</v>
          </cell>
          <cell r="BT5121" t="str">
            <v>-</v>
          </cell>
          <cell r="BW5121" t="str">
            <v>-</v>
          </cell>
          <cell r="CI5121" t="str">
            <v>-</v>
          </cell>
          <cell r="CZ5121">
            <v>0</v>
          </cell>
        </row>
        <row r="5122">
          <cell r="BH5122" t="e">
            <v>#DIV/0!</v>
          </cell>
          <cell r="BI5122" t="str">
            <v>-</v>
          </cell>
          <cell r="BJ5122" t="str">
            <v>-</v>
          </cell>
          <cell r="BL5122">
            <v>0</v>
          </cell>
          <cell r="BN5122" t="str">
            <v>-</v>
          </cell>
          <cell r="BO5122">
            <v>0</v>
          </cell>
          <cell r="BT5122" t="str">
            <v>-</v>
          </cell>
          <cell r="BW5122" t="str">
            <v>-</v>
          </cell>
          <cell r="CI5122" t="str">
            <v>-</v>
          </cell>
          <cell r="CZ5122">
            <v>0</v>
          </cell>
        </row>
        <row r="5123">
          <cell r="BH5123" t="e">
            <v>#DIV/0!</v>
          </cell>
          <cell r="BI5123" t="str">
            <v>-</v>
          </cell>
          <cell r="BJ5123" t="str">
            <v>-</v>
          </cell>
          <cell r="BL5123">
            <v>0</v>
          </cell>
          <cell r="BN5123" t="str">
            <v>-</v>
          </cell>
          <cell r="BO5123">
            <v>0</v>
          </cell>
          <cell r="BT5123" t="str">
            <v>-</v>
          </cell>
          <cell r="BW5123" t="str">
            <v>-</v>
          </cell>
          <cell r="CI5123" t="str">
            <v>-</v>
          </cell>
          <cell r="CZ5123">
            <v>0</v>
          </cell>
        </row>
        <row r="5124">
          <cell r="BH5124" t="e">
            <v>#DIV/0!</v>
          </cell>
          <cell r="BI5124" t="str">
            <v>-</v>
          </cell>
          <cell r="BJ5124" t="str">
            <v>-</v>
          </cell>
          <cell r="BL5124">
            <v>0</v>
          </cell>
          <cell r="BN5124" t="str">
            <v>-</v>
          </cell>
          <cell r="BO5124">
            <v>0</v>
          </cell>
          <cell r="BT5124" t="str">
            <v>-</v>
          </cell>
          <cell r="BW5124" t="str">
            <v>-</v>
          </cell>
          <cell r="CI5124" t="str">
            <v>-</v>
          </cell>
          <cell r="CZ5124">
            <v>0</v>
          </cell>
        </row>
        <row r="5125">
          <cell r="BH5125" t="e">
            <v>#DIV/0!</v>
          </cell>
          <cell r="BI5125" t="str">
            <v>-</v>
          </cell>
          <cell r="BJ5125" t="str">
            <v>-</v>
          </cell>
          <cell r="BL5125">
            <v>0</v>
          </cell>
          <cell r="BN5125" t="str">
            <v>-</v>
          </cell>
          <cell r="BO5125">
            <v>0</v>
          </cell>
          <cell r="BT5125" t="str">
            <v>-</v>
          </cell>
          <cell r="BW5125" t="str">
            <v>-</v>
          </cell>
          <cell r="CI5125" t="str">
            <v>-</v>
          </cell>
          <cell r="CZ5125">
            <v>0</v>
          </cell>
        </row>
        <row r="5126">
          <cell r="BH5126" t="e">
            <v>#DIV/0!</v>
          </cell>
          <cell r="BI5126" t="str">
            <v>-</v>
          </cell>
          <cell r="BJ5126" t="str">
            <v>-</v>
          </cell>
          <cell r="BL5126">
            <v>0</v>
          </cell>
          <cell r="BN5126" t="str">
            <v>-</v>
          </cell>
          <cell r="BO5126">
            <v>0</v>
          </cell>
          <cell r="BT5126" t="str">
            <v>-</v>
          </cell>
          <cell r="BW5126" t="str">
            <v>-</v>
          </cell>
          <cell r="CI5126" t="str">
            <v>-</v>
          </cell>
          <cell r="CZ5126">
            <v>0</v>
          </cell>
        </row>
        <row r="5127">
          <cell r="BH5127" t="e">
            <v>#DIV/0!</v>
          </cell>
          <cell r="BI5127" t="str">
            <v>-</v>
          </cell>
          <cell r="BJ5127" t="str">
            <v>-</v>
          </cell>
          <cell r="BL5127">
            <v>0</v>
          </cell>
          <cell r="BN5127" t="str">
            <v>-</v>
          </cell>
          <cell r="BO5127">
            <v>0</v>
          </cell>
          <cell r="BT5127" t="str">
            <v>-</v>
          </cell>
          <cell r="BW5127" t="str">
            <v>-</v>
          </cell>
          <cell r="CI5127" t="str">
            <v>-</v>
          </cell>
          <cell r="CZ5127">
            <v>0</v>
          </cell>
        </row>
        <row r="5128">
          <cell r="BH5128" t="e">
            <v>#DIV/0!</v>
          </cell>
          <cell r="BI5128" t="str">
            <v>-</v>
          </cell>
          <cell r="BJ5128" t="str">
            <v>-</v>
          </cell>
          <cell r="BL5128">
            <v>0</v>
          </cell>
          <cell r="BN5128" t="str">
            <v>-</v>
          </cell>
          <cell r="BO5128">
            <v>0</v>
          </cell>
          <cell r="BT5128" t="str">
            <v>-</v>
          </cell>
          <cell r="BW5128" t="str">
            <v>-</v>
          </cell>
          <cell r="CI5128" t="str">
            <v>-</v>
          </cell>
          <cell r="CZ5128">
            <v>0</v>
          </cell>
        </row>
        <row r="5129">
          <cell r="BH5129" t="e">
            <v>#DIV/0!</v>
          </cell>
          <cell r="BI5129" t="str">
            <v>-</v>
          </cell>
          <cell r="BJ5129" t="str">
            <v>-</v>
          </cell>
          <cell r="BL5129">
            <v>0</v>
          </cell>
          <cell r="BN5129" t="str">
            <v>-</v>
          </cell>
          <cell r="BO5129">
            <v>0</v>
          </cell>
          <cell r="BT5129" t="str">
            <v>-</v>
          </cell>
          <cell r="BW5129" t="str">
            <v>-</v>
          </cell>
          <cell r="CI5129" t="str">
            <v>-</v>
          </cell>
          <cell r="CZ5129">
            <v>0</v>
          </cell>
        </row>
        <row r="5130">
          <cell r="BH5130" t="e">
            <v>#DIV/0!</v>
          </cell>
          <cell r="BI5130" t="str">
            <v>-</v>
          </cell>
          <cell r="BJ5130" t="str">
            <v>-</v>
          </cell>
          <cell r="BL5130">
            <v>0</v>
          </cell>
          <cell r="BN5130" t="str">
            <v>-</v>
          </cell>
          <cell r="BO5130">
            <v>0</v>
          </cell>
          <cell r="BT5130" t="str">
            <v>-</v>
          </cell>
          <cell r="BW5130" t="str">
            <v>-</v>
          </cell>
          <cell r="CI5130" t="str">
            <v>-</v>
          </cell>
          <cell r="CZ5130">
            <v>0</v>
          </cell>
        </row>
        <row r="5131">
          <cell r="BH5131" t="e">
            <v>#DIV/0!</v>
          </cell>
          <cell r="BI5131" t="str">
            <v>-</v>
          </cell>
          <cell r="BJ5131" t="str">
            <v>-</v>
          </cell>
          <cell r="BL5131">
            <v>0</v>
          </cell>
          <cell r="BN5131" t="str">
            <v>-</v>
          </cell>
          <cell r="BO5131">
            <v>0</v>
          </cell>
          <cell r="BT5131" t="str">
            <v>-</v>
          </cell>
          <cell r="BW5131" t="str">
            <v>-</v>
          </cell>
          <cell r="CI5131" t="str">
            <v>-</v>
          </cell>
          <cell r="CZ5131">
            <v>0</v>
          </cell>
        </row>
        <row r="5132">
          <cell r="BH5132" t="e">
            <v>#DIV/0!</v>
          </cell>
          <cell r="BI5132" t="str">
            <v>-</v>
          </cell>
          <cell r="BJ5132" t="str">
            <v>-</v>
          </cell>
          <cell r="BL5132">
            <v>0</v>
          </cell>
          <cell r="BN5132" t="str">
            <v>-</v>
          </cell>
          <cell r="BO5132">
            <v>0</v>
          </cell>
          <cell r="BT5132" t="str">
            <v>-</v>
          </cell>
          <cell r="BW5132" t="str">
            <v>-</v>
          </cell>
          <cell r="CI5132" t="str">
            <v>-</v>
          </cell>
          <cell r="CZ5132">
            <v>0</v>
          </cell>
        </row>
        <row r="5133">
          <cell r="BH5133" t="e">
            <v>#DIV/0!</v>
          </cell>
          <cell r="BI5133" t="str">
            <v>-</v>
          </cell>
          <cell r="BJ5133" t="str">
            <v>-</v>
          </cell>
          <cell r="BL5133">
            <v>0</v>
          </cell>
          <cell r="BN5133" t="str">
            <v>-</v>
          </cell>
          <cell r="BO5133">
            <v>0</v>
          </cell>
          <cell r="BT5133" t="str">
            <v>-</v>
          </cell>
          <cell r="BW5133" t="str">
            <v>-</v>
          </cell>
          <cell r="CI5133" t="str">
            <v>-</v>
          </cell>
          <cell r="CZ5133">
            <v>0</v>
          </cell>
        </row>
        <row r="5134">
          <cell r="BH5134" t="e">
            <v>#DIV/0!</v>
          </cell>
          <cell r="BI5134" t="str">
            <v>-</v>
          </cell>
          <cell r="BJ5134" t="str">
            <v>-</v>
          </cell>
          <cell r="BL5134">
            <v>0</v>
          </cell>
          <cell r="BN5134" t="str">
            <v>-</v>
          </cell>
          <cell r="BO5134">
            <v>0</v>
          </cell>
          <cell r="BT5134" t="str">
            <v>-</v>
          </cell>
          <cell r="BW5134" t="str">
            <v>-</v>
          </cell>
          <cell r="CI5134" t="str">
            <v>-</v>
          </cell>
          <cell r="CZ5134">
            <v>0</v>
          </cell>
        </row>
        <row r="5135">
          <cell r="BH5135" t="e">
            <v>#DIV/0!</v>
          </cell>
          <cell r="BI5135" t="str">
            <v>-</v>
          </cell>
          <cell r="BJ5135" t="str">
            <v>-</v>
          </cell>
          <cell r="BL5135">
            <v>0</v>
          </cell>
          <cell r="BN5135" t="str">
            <v>-</v>
          </cell>
          <cell r="BO5135">
            <v>0</v>
          </cell>
          <cell r="BT5135" t="str">
            <v>-</v>
          </cell>
          <cell r="BW5135" t="str">
            <v>-</v>
          </cell>
          <cell r="CI5135" t="str">
            <v>-</v>
          </cell>
          <cell r="CZ5135">
            <v>0</v>
          </cell>
        </row>
        <row r="5136">
          <cell r="BH5136" t="e">
            <v>#DIV/0!</v>
          </cell>
          <cell r="BI5136" t="str">
            <v>-</v>
          </cell>
          <cell r="BJ5136" t="str">
            <v>-</v>
          </cell>
          <cell r="BL5136">
            <v>0</v>
          </cell>
          <cell r="BN5136" t="str">
            <v>-</v>
          </cell>
          <cell r="BO5136">
            <v>0</v>
          </cell>
          <cell r="BT5136" t="str">
            <v>-</v>
          </cell>
          <cell r="BW5136" t="str">
            <v>-</v>
          </cell>
          <cell r="CI5136" t="str">
            <v>-</v>
          </cell>
          <cell r="CZ5136">
            <v>0</v>
          </cell>
        </row>
        <row r="5137">
          <cell r="BH5137" t="e">
            <v>#DIV/0!</v>
          </cell>
          <cell r="BI5137" t="str">
            <v>-</v>
          </cell>
          <cell r="BJ5137" t="str">
            <v>-</v>
          </cell>
          <cell r="BL5137">
            <v>0</v>
          </cell>
          <cell r="BN5137" t="str">
            <v>-</v>
          </cell>
          <cell r="BO5137">
            <v>0</v>
          </cell>
          <cell r="BT5137" t="str">
            <v>-</v>
          </cell>
          <cell r="BW5137" t="str">
            <v>-</v>
          </cell>
          <cell r="CI5137" t="str">
            <v>-</v>
          </cell>
          <cell r="CZ5137">
            <v>0</v>
          </cell>
        </row>
        <row r="5138">
          <cell r="BH5138" t="e">
            <v>#DIV/0!</v>
          </cell>
          <cell r="BI5138" t="str">
            <v>-</v>
          </cell>
          <cell r="BJ5138" t="str">
            <v>-</v>
          </cell>
          <cell r="BL5138">
            <v>0</v>
          </cell>
          <cell r="BN5138" t="str">
            <v>-</v>
          </cell>
          <cell r="BO5138">
            <v>0</v>
          </cell>
          <cell r="BT5138" t="str">
            <v>-</v>
          </cell>
          <cell r="BW5138" t="str">
            <v>-</v>
          </cell>
          <cell r="CI5138" t="str">
            <v>-</v>
          </cell>
          <cell r="CZ5138">
            <v>0</v>
          </cell>
        </row>
        <row r="5139">
          <cell r="BH5139" t="e">
            <v>#DIV/0!</v>
          </cell>
          <cell r="BI5139" t="str">
            <v>-</v>
          </cell>
          <cell r="BJ5139" t="str">
            <v>-</v>
          </cell>
          <cell r="BL5139">
            <v>0</v>
          </cell>
          <cell r="BN5139" t="str">
            <v>-</v>
          </cell>
          <cell r="BO5139">
            <v>0</v>
          </cell>
          <cell r="BT5139" t="str">
            <v>-</v>
          </cell>
          <cell r="BW5139" t="str">
            <v>-</v>
          </cell>
          <cell r="CI5139" t="str">
            <v>-</v>
          </cell>
          <cell r="CZ5139">
            <v>0</v>
          </cell>
        </row>
        <row r="5140">
          <cell r="BH5140" t="e">
            <v>#DIV/0!</v>
          </cell>
          <cell r="BI5140" t="str">
            <v>-</v>
          </cell>
          <cell r="BJ5140" t="str">
            <v>-</v>
          </cell>
          <cell r="BL5140">
            <v>0</v>
          </cell>
          <cell r="BN5140" t="str">
            <v>-</v>
          </cell>
          <cell r="BO5140">
            <v>0</v>
          </cell>
          <cell r="BT5140" t="str">
            <v>-</v>
          </cell>
          <cell r="BW5140" t="str">
            <v>-</v>
          </cell>
          <cell r="CI5140" t="str">
            <v>-</v>
          </cell>
          <cell r="CZ5140">
            <v>0</v>
          </cell>
        </row>
        <row r="5141">
          <cell r="BH5141" t="e">
            <v>#DIV/0!</v>
          </cell>
          <cell r="BI5141" t="str">
            <v>-</v>
          </cell>
          <cell r="BJ5141" t="str">
            <v>-</v>
          </cell>
          <cell r="BL5141">
            <v>0</v>
          </cell>
          <cell r="BN5141" t="str">
            <v>-</v>
          </cell>
          <cell r="BO5141">
            <v>0</v>
          </cell>
          <cell r="BT5141" t="str">
            <v>-</v>
          </cell>
          <cell r="BW5141" t="str">
            <v>-</v>
          </cell>
          <cell r="CI5141" t="str">
            <v>-</v>
          </cell>
          <cell r="CZ5141">
            <v>0</v>
          </cell>
        </row>
        <row r="5142">
          <cell r="BH5142" t="e">
            <v>#DIV/0!</v>
          </cell>
          <cell r="BI5142" t="str">
            <v>-</v>
          </cell>
          <cell r="BJ5142" t="str">
            <v>-</v>
          </cell>
          <cell r="BL5142">
            <v>0</v>
          </cell>
          <cell r="BN5142" t="str">
            <v>-</v>
          </cell>
          <cell r="BO5142">
            <v>0</v>
          </cell>
          <cell r="BT5142" t="str">
            <v>-</v>
          </cell>
          <cell r="BW5142" t="str">
            <v>-</v>
          </cell>
          <cell r="CI5142" t="str">
            <v>-</v>
          </cell>
          <cell r="CZ5142">
            <v>0</v>
          </cell>
        </row>
        <row r="5143">
          <cell r="BH5143" t="e">
            <v>#DIV/0!</v>
          </cell>
          <cell r="BI5143" t="str">
            <v>-</v>
          </cell>
          <cell r="BJ5143" t="str">
            <v>-</v>
          </cell>
          <cell r="BL5143">
            <v>0</v>
          </cell>
          <cell r="BN5143" t="str">
            <v>-</v>
          </cell>
          <cell r="BO5143">
            <v>0</v>
          </cell>
          <cell r="BT5143" t="str">
            <v>-</v>
          </cell>
          <cell r="BW5143" t="str">
            <v>-</v>
          </cell>
          <cell r="CI5143" t="str">
            <v>-</v>
          </cell>
          <cell r="CZ5143">
            <v>0</v>
          </cell>
        </row>
        <row r="5144">
          <cell r="BH5144" t="e">
            <v>#DIV/0!</v>
          </cell>
          <cell r="BI5144" t="str">
            <v>-</v>
          </cell>
          <cell r="BJ5144" t="str">
            <v>-</v>
          </cell>
          <cell r="BL5144">
            <v>0</v>
          </cell>
          <cell r="BN5144" t="str">
            <v>-</v>
          </cell>
          <cell r="BO5144">
            <v>0</v>
          </cell>
          <cell r="BT5144" t="str">
            <v>-</v>
          </cell>
          <cell r="BW5144" t="str">
            <v>-</v>
          </cell>
          <cell r="CI5144" t="str">
            <v>-</v>
          </cell>
          <cell r="CZ5144">
            <v>0</v>
          </cell>
        </row>
        <row r="5145">
          <cell r="BH5145" t="e">
            <v>#DIV/0!</v>
          </cell>
          <cell r="BI5145" t="str">
            <v>-</v>
          </cell>
          <cell r="BJ5145" t="str">
            <v>-</v>
          </cell>
          <cell r="BL5145">
            <v>0</v>
          </cell>
          <cell r="BN5145" t="str">
            <v>-</v>
          </cell>
          <cell r="BO5145">
            <v>0</v>
          </cell>
          <cell r="BT5145" t="str">
            <v>-</v>
          </cell>
          <cell r="BW5145" t="str">
            <v>-</v>
          </cell>
          <cell r="CI5145" t="str">
            <v>-</v>
          </cell>
          <cell r="CZ5145">
            <v>0</v>
          </cell>
        </row>
        <row r="5146">
          <cell r="BH5146" t="e">
            <v>#DIV/0!</v>
          </cell>
          <cell r="BI5146" t="str">
            <v>-</v>
          </cell>
          <cell r="BJ5146" t="str">
            <v>-</v>
          </cell>
          <cell r="BL5146">
            <v>0</v>
          </cell>
          <cell r="BN5146" t="str">
            <v>-</v>
          </cell>
          <cell r="BO5146">
            <v>0</v>
          </cell>
          <cell r="BT5146" t="str">
            <v>-</v>
          </cell>
          <cell r="BW5146" t="str">
            <v>-</v>
          </cell>
          <cell r="CI5146" t="str">
            <v>-</v>
          </cell>
          <cell r="CZ5146">
            <v>0</v>
          </cell>
        </row>
        <row r="5147">
          <cell r="BH5147" t="e">
            <v>#DIV/0!</v>
          </cell>
          <cell r="BI5147" t="str">
            <v>-</v>
          </cell>
          <cell r="BJ5147" t="str">
            <v>-</v>
          </cell>
          <cell r="BL5147">
            <v>0</v>
          </cell>
          <cell r="BN5147" t="str">
            <v>-</v>
          </cell>
          <cell r="BO5147">
            <v>0</v>
          </cell>
          <cell r="BT5147" t="str">
            <v>-</v>
          </cell>
          <cell r="BW5147" t="str">
            <v>-</v>
          </cell>
          <cell r="CI5147" t="str">
            <v>-</v>
          </cell>
          <cell r="CZ5147">
            <v>0</v>
          </cell>
        </row>
        <row r="5148">
          <cell r="BH5148" t="e">
            <v>#DIV/0!</v>
          </cell>
          <cell r="BI5148" t="str">
            <v>-</v>
          </cell>
          <cell r="BJ5148" t="str">
            <v>-</v>
          </cell>
          <cell r="BL5148">
            <v>0</v>
          </cell>
          <cell r="BN5148" t="str">
            <v>-</v>
          </cell>
          <cell r="BO5148">
            <v>0</v>
          </cell>
          <cell r="BT5148" t="str">
            <v>-</v>
          </cell>
          <cell r="BW5148" t="str">
            <v>-</v>
          </cell>
          <cell r="CI5148" t="str">
            <v>-</v>
          </cell>
          <cell r="CZ5148">
            <v>0</v>
          </cell>
        </row>
        <row r="5149">
          <cell r="BH5149" t="e">
            <v>#DIV/0!</v>
          </cell>
          <cell r="BI5149" t="str">
            <v>-</v>
          </cell>
          <cell r="BJ5149" t="str">
            <v>-</v>
          </cell>
          <cell r="BL5149">
            <v>0</v>
          </cell>
          <cell r="BN5149" t="str">
            <v>-</v>
          </cell>
          <cell r="BO5149">
            <v>0</v>
          </cell>
          <cell r="BT5149" t="str">
            <v>-</v>
          </cell>
          <cell r="BW5149" t="str">
            <v>-</v>
          </cell>
          <cell r="CI5149" t="str">
            <v>-</v>
          </cell>
          <cell r="CZ5149">
            <v>0</v>
          </cell>
        </row>
        <row r="5150">
          <cell r="BH5150" t="e">
            <v>#DIV/0!</v>
          </cell>
          <cell r="BI5150" t="str">
            <v>-</v>
          </cell>
          <cell r="BJ5150" t="str">
            <v>-</v>
          </cell>
          <cell r="BL5150">
            <v>0</v>
          </cell>
          <cell r="BN5150" t="str">
            <v>-</v>
          </cell>
          <cell r="BO5150">
            <v>0</v>
          </cell>
          <cell r="BT5150" t="str">
            <v>-</v>
          </cell>
          <cell r="BW5150" t="str">
            <v>-</v>
          </cell>
          <cell r="CI5150" t="str">
            <v>-</v>
          </cell>
          <cell r="CZ5150">
            <v>0</v>
          </cell>
        </row>
        <row r="5151">
          <cell r="BH5151" t="e">
            <v>#DIV/0!</v>
          </cell>
          <cell r="BI5151" t="str">
            <v>-</v>
          </cell>
          <cell r="BJ5151" t="str">
            <v>-</v>
          </cell>
          <cell r="BL5151">
            <v>0</v>
          </cell>
          <cell r="BN5151" t="str">
            <v>-</v>
          </cell>
          <cell r="BO5151">
            <v>0</v>
          </cell>
          <cell r="BT5151" t="str">
            <v>-</v>
          </cell>
          <cell r="BW5151" t="str">
            <v>-</v>
          </cell>
          <cell r="CI5151" t="str">
            <v>-</v>
          </cell>
          <cell r="CZ5151">
            <v>0</v>
          </cell>
        </row>
        <row r="5152">
          <cell r="BH5152" t="e">
            <v>#DIV/0!</v>
          </cell>
          <cell r="BI5152" t="str">
            <v>-</v>
          </cell>
          <cell r="BJ5152" t="str">
            <v>-</v>
          </cell>
          <cell r="BL5152">
            <v>0</v>
          </cell>
          <cell r="BN5152" t="str">
            <v>-</v>
          </cell>
          <cell r="BO5152">
            <v>0</v>
          </cell>
          <cell r="BT5152" t="str">
            <v>-</v>
          </cell>
          <cell r="BW5152" t="str">
            <v>-</v>
          </cell>
          <cell r="CI5152" t="str">
            <v>-</v>
          </cell>
          <cell r="CZ5152">
            <v>0</v>
          </cell>
        </row>
        <row r="5153">
          <cell r="BH5153" t="e">
            <v>#DIV/0!</v>
          </cell>
          <cell r="BI5153" t="str">
            <v>-</v>
          </cell>
          <cell r="BJ5153" t="str">
            <v>-</v>
          </cell>
          <cell r="BL5153">
            <v>0</v>
          </cell>
          <cell r="BN5153" t="str">
            <v>-</v>
          </cell>
          <cell r="BO5153">
            <v>0</v>
          </cell>
          <cell r="BT5153" t="str">
            <v>-</v>
          </cell>
          <cell r="BW5153" t="str">
            <v>-</v>
          </cell>
          <cell r="CI5153" t="str">
            <v>-</v>
          </cell>
          <cell r="CZ5153">
            <v>0</v>
          </cell>
        </row>
        <row r="5154">
          <cell r="BH5154" t="e">
            <v>#DIV/0!</v>
          </cell>
          <cell r="BI5154" t="str">
            <v>-</v>
          </cell>
          <cell r="BJ5154" t="str">
            <v>-</v>
          </cell>
          <cell r="BL5154">
            <v>0</v>
          </cell>
          <cell r="BN5154" t="str">
            <v>-</v>
          </cell>
          <cell r="BO5154">
            <v>0</v>
          </cell>
          <cell r="BT5154" t="str">
            <v>-</v>
          </cell>
          <cell r="BW5154" t="str">
            <v>-</v>
          </cell>
          <cell r="CI5154" t="str">
            <v>-</v>
          </cell>
          <cell r="CZ5154">
            <v>0</v>
          </cell>
        </row>
        <row r="5155">
          <cell r="BH5155" t="e">
            <v>#DIV/0!</v>
          </cell>
          <cell r="BI5155" t="str">
            <v>-</v>
          </cell>
          <cell r="BJ5155" t="str">
            <v>-</v>
          </cell>
          <cell r="BL5155">
            <v>0</v>
          </cell>
          <cell r="BN5155" t="str">
            <v>-</v>
          </cell>
          <cell r="BO5155">
            <v>0</v>
          </cell>
          <cell r="BT5155" t="str">
            <v>-</v>
          </cell>
          <cell r="BW5155" t="str">
            <v>-</v>
          </cell>
          <cell r="CI5155" t="str">
            <v>-</v>
          </cell>
          <cell r="CZ5155">
            <v>0</v>
          </cell>
        </row>
        <row r="5156">
          <cell r="BH5156" t="e">
            <v>#DIV/0!</v>
          </cell>
          <cell r="BI5156" t="str">
            <v>-</v>
          </cell>
          <cell r="BJ5156" t="str">
            <v>-</v>
          </cell>
          <cell r="BL5156">
            <v>0</v>
          </cell>
          <cell r="BN5156" t="str">
            <v>-</v>
          </cell>
          <cell r="BO5156">
            <v>0</v>
          </cell>
          <cell r="BT5156" t="str">
            <v>-</v>
          </cell>
          <cell r="BW5156" t="str">
            <v>-</v>
          </cell>
          <cell r="CI5156" t="str">
            <v>-</v>
          </cell>
          <cell r="CZ5156">
            <v>0</v>
          </cell>
        </row>
        <row r="5157">
          <cell r="BH5157" t="e">
            <v>#DIV/0!</v>
          </cell>
          <cell r="BI5157" t="str">
            <v>-</v>
          </cell>
          <cell r="BJ5157" t="str">
            <v>-</v>
          </cell>
          <cell r="BL5157">
            <v>0</v>
          </cell>
          <cell r="BN5157" t="str">
            <v>-</v>
          </cell>
          <cell r="BO5157">
            <v>0</v>
          </cell>
          <cell r="BT5157" t="str">
            <v>-</v>
          </cell>
          <cell r="BW5157" t="str">
            <v>-</v>
          </cell>
          <cell r="CI5157" t="str">
            <v>-</v>
          </cell>
          <cell r="CZ5157">
            <v>0</v>
          </cell>
        </row>
        <row r="5158">
          <cell r="BH5158" t="e">
            <v>#DIV/0!</v>
          </cell>
          <cell r="BI5158" t="str">
            <v>-</v>
          </cell>
          <cell r="BJ5158" t="str">
            <v>-</v>
          </cell>
          <cell r="BL5158">
            <v>0</v>
          </cell>
          <cell r="BN5158" t="str">
            <v>-</v>
          </cell>
          <cell r="BO5158">
            <v>0</v>
          </cell>
          <cell r="BT5158" t="str">
            <v>-</v>
          </cell>
          <cell r="BW5158" t="str">
            <v>-</v>
          </cell>
          <cell r="CI5158" t="str">
            <v>-</v>
          </cell>
          <cell r="CZ5158">
            <v>0</v>
          </cell>
        </row>
        <row r="5159">
          <cell r="BH5159" t="e">
            <v>#DIV/0!</v>
          </cell>
          <cell r="BI5159" t="str">
            <v>-</v>
          </cell>
          <cell r="BJ5159" t="str">
            <v>-</v>
          </cell>
          <cell r="BL5159">
            <v>0</v>
          </cell>
          <cell r="BN5159" t="str">
            <v>-</v>
          </cell>
          <cell r="BO5159">
            <v>0</v>
          </cell>
          <cell r="BT5159" t="str">
            <v>-</v>
          </cell>
          <cell r="BW5159" t="str">
            <v>-</v>
          </cell>
          <cell r="CI5159" t="str">
            <v>-</v>
          </cell>
          <cell r="CZ5159">
            <v>0</v>
          </cell>
        </row>
        <row r="5160">
          <cell r="BH5160" t="e">
            <v>#DIV/0!</v>
          </cell>
          <cell r="BI5160" t="str">
            <v>-</v>
          </cell>
          <cell r="BJ5160" t="str">
            <v>-</v>
          </cell>
          <cell r="BL5160">
            <v>0</v>
          </cell>
          <cell r="BN5160" t="str">
            <v>-</v>
          </cell>
          <cell r="BO5160">
            <v>0</v>
          </cell>
          <cell r="BT5160" t="str">
            <v>-</v>
          </cell>
          <cell r="BW5160" t="str">
            <v>-</v>
          </cell>
          <cell r="CI5160" t="str">
            <v>-</v>
          </cell>
          <cell r="CZ5160">
            <v>0</v>
          </cell>
        </row>
        <row r="5161">
          <cell r="BH5161" t="e">
            <v>#DIV/0!</v>
          </cell>
          <cell r="BI5161" t="str">
            <v>-</v>
          </cell>
          <cell r="BJ5161" t="str">
            <v>-</v>
          </cell>
          <cell r="BL5161">
            <v>0</v>
          </cell>
          <cell r="BN5161" t="str">
            <v>-</v>
          </cell>
          <cell r="BO5161">
            <v>0</v>
          </cell>
          <cell r="BT5161" t="str">
            <v>-</v>
          </cell>
          <cell r="BW5161" t="str">
            <v>-</v>
          </cell>
          <cell r="CI5161" t="str">
            <v>-</v>
          </cell>
          <cell r="CZ5161">
            <v>0</v>
          </cell>
        </row>
        <row r="5162">
          <cell r="BH5162" t="e">
            <v>#DIV/0!</v>
          </cell>
          <cell r="BI5162" t="str">
            <v>-</v>
          </cell>
          <cell r="BJ5162" t="str">
            <v>-</v>
          </cell>
          <cell r="BL5162">
            <v>0</v>
          </cell>
          <cell r="BN5162" t="str">
            <v>-</v>
          </cell>
          <cell r="BO5162">
            <v>0</v>
          </cell>
          <cell r="BT5162" t="str">
            <v>-</v>
          </cell>
          <cell r="BW5162" t="str">
            <v>-</v>
          </cell>
          <cell r="CI5162" t="str">
            <v>-</v>
          </cell>
          <cell r="CZ5162">
            <v>0</v>
          </cell>
        </row>
        <row r="5163">
          <cell r="BH5163" t="e">
            <v>#DIV/0!</v>
          </cell>
          <cell r="BI5163" t="str">
            <v>-</v>
          </cell>
          <cell r="BJ5163" t="str">
            <v>-</v>
          </cell>
          <cell r="BL5163">
            <v>0</v>
          </cell>
          <cell r="BN5163" t="str">
            <v>-</v>
          </cell>
          <cell r="BO5163">
            <v>0</v>
          </cell>
          <cell r="BT5163" t="str">
            <v>-</v>
          </cell>
          <cell r="BW5163" t="str">
            <v>-</v>
          </cell>
          <cell r="CI5163" t="str">
            <v>-</v>
          </cell>
          <cell r="CZ5163">
            <v>0</v>
          </cell>
        </row>
        <row r="5164">
          <cell r="BH5164" t="e">
            <v>#DIV/0!</v>
          </cell>
          <cell r="BI5164" t="str">
            <v>-</v>
          </cell>
          <cell r="BJ5164" t="str">
            <v>-</v>
          </cell>
          <cell r="BL5164">
            <v>0</v>
          </cell>
          <cell r="BN5164" t="str">
            <v>-</v>
          </cell>
          <cell r="BO5164">
            <v>0</v>
          </cell>
          <cell r="BT5164" t="str">
            <v>-</v>
          </cell>
          <cell r="BW5164" t="str">
            <v>-</v>
          </cell>
          <cell r="CI5164" t="str">
            <v>-</v>
          </cell>
          <cell r="CZ5164">
            <v>0</v>
          </cell>
        </row>
        <row r="5165">
          <cell r="BH5165" t="e">
            <v>#DIV/0!</v>
          </cell>
          <cell r="BI5165" t="str">
            <v>-</v>
          </cell>
          <cell r="BJ5165" t="str">
            <v>-</v>
          </cell>
          <cell r="BL5165">
            <v>0</v>
          </cell>
          <cell r="BN5165" t="str">
            <v>-</v>
          </cell>
          <cell r="BO5165">
            <v>0</v>
          </cell>
          <cell r="BT5165" t="str">
            <v>-</v>
          </cell>
          <cell r="BW5165" t="str">
            <v>-</v>
          </cell>
          <cell r="CI5165" t="str">
            <v>-</v>
          </cell>
          <cell r="CZ5165">
            <v>0</v>
          </cell>
        </row>
        <row r="5166">
          <cell r="BH5166" t="e">
            <v>#DIV/0!</v>
          </cell>
          <cell r="BI5166" t="str">
            <v>-</v>
          </cell>
          <cell r="BJ5166" t="str">
            <v>-</v>
          </cell>
          <cell r="BL5166">
            <v>0</v>
          </cell>
          <cell r="BN5166" t="str">
            <v>-</v>
          </cell>
          <cell r="BO5166">
            <v>0</v>
          </cell>
          <cell r="BT5166" t="str">
            <v>-</v>
          </cell>
          <cell r="BW5166" t="str">
            <v>-</v>
          </cell>
          <cell r="CI5166" t="str">
            <v>-</v>
          </cell>
          <cell r="CZ5166">
            <v>0</v>
          </cell>
        </row>
        <row r="5167">
          <cell r="BH5167" t="e">
            <v>#DIV/0!</v>
          </cell>
          <cell r="BI5167" t="str">
            <v>-</v>
          </cell>
          <cell r="BJ5167" t="str">
            <v>-</v>
          </cell>
          <cell r="BL5167">
            <v>0</v>
          </cell>
          <cell r="BN5167" t="str">
            <v>-</v>
          </cell>
          <cell r="BO5167">
            <v>0</v>
          </cell>
          <cell r="BT5167" t="str">
            <v>-</v>
          </cell>
          <cell r="BW5167" t="str">
            <v>-</v>
          </cell>
          <cell r="CI5167" t="str">
            <v>-</v>
          </cell>
          <cell r="CZ5167">
            <v>0</v>
          </cell>
        </row>
        <row r="5168">
          <cell r="BH5168" t="e">
            <v>#DIV/0!</v>
          </cell>
          <cell r="BI5168" t="str">
            <v>-</v>
          </cell>
          <cell r="BJ5168" t="str">
            <v>-</v>
          </cell>
          <cell r="BL5168">
            <v>0</v>
          </cell>
          <cell r="BN5168" t="str">
            <v>-</v>
          </cell>
          <cell r="BO5168">
            <v>0</v>
          </cell>
          <cell r="BT5168" t="str">
            <v>-</v>
          </cell>
          <cell r="BW5168" t="str">
            <v>-</v>
          </cell>
          <cell r="CI5168" t="str">
            <v>-</v>
          </cell>
          <cell r="CZ5168">
            <v>0</v>
          </cell>
        </row>
        <row r="5169">
          <cell r="BH5169" t="e">
            <v>#DIV/0!</v>
          </cell>
          <cell r="BI5169" t="str">
            <v>-</v>
          </cell>
          <cell r="BJ5169" t="str">
            <v>-</v>
          </cell>
          <cell r="BL5169">
            <v>0</v>
          </cell>
          <cell r="BN5169" t="str">
            <v>-</v>
          </cell>
          <cell r="BO5169">
            <v>0</v>
          </cell>
          <cell r="BT5169" t="str">
            <v>-</v>
          </cell>
          <cell r="BW5169" t="str">
            <v>-</v>
          </cell>
          <cell r="CI5169" t="str">
            <v>-</v>
          </cell>
          <cell r="CZ5169">
            <v>0</v>
          </cell>
        </row>
        <row r="5170">
          <cell r="BH5170" t="e">
            <v>#DIV/0!</v>
          </cell>
          <cell r="BI5170" t="str">
            <v>-</v>
          </cell>
          <cell r="BJ5170" t="str">
            <v>-</v>
          </cell>
          <cell r="BL5170">
            <v>0</v>
          </cell>
          <cell r="BN5170" t="str">
            <v>-</v>
          </cell>
          <cell r="BO5170">
            <v>0</v>
          </cell>
          <cell r="BT5170" t="str">
            <v>-</v>
          </cell>
          <cell r="BW5170" t="str">
            <v>-</v>
          </cell>
          <cell r="CI5170" t="str">
            <v>-</v>
          </cell>
          <cell r="CZ5170">
            <v>0</v>
          </cell>
        </row>
        <row r="5171">
          <cell r="BH5171" t="e">
            <v>#DIV/0!</v>
          </cell>
          <cell r="BI5171" t="str">
            <v>-</v>
          </cell>
          <cell r="BJ5171" t="str">
            <v>-</v>
          </cell>
          <cell r="BL5171">
            <v>0</v>
          </cell>
          <cell r="BN5171" t="str">
            <v>-</v>
          </cell>
          <cell r="BO5171">
            <v>0</v>
          </cell>
          <cell r="BT5171" t="str">
            <v>-</v>
          </cell>
          <cell r="BW5171" t="str">
            <v>-</v>
          </cell>
          <cell r="CI5171" t="str">
            <v>-</v>
          </cell>
          <cell r="CZ5171">
            <v>0</v>
          </cell>
        </row>
        <row r="5172">
          <cell r="BH5172" t="e">
            <v>#DIV/0!</v>
          </cell>
          <cell r="BI5172" t="str">
            <v>-</v>
          </cell>
          <cell r="BJ5172" t="str">
            <v>-</v>
          </cell>
          <cell r="BL5172">
            <v>0</v>
          </cell>
          <cell r="BN5172" t="str">
            <v>-</v>
          </cell>
          <cell r="BO5172">
            <v>0</v>
          </cell>
          <cell r="BT5172" t="str">
            <v>-</v>
          </cell>
          <cell r="BW5172" t="str">
            <v>-</v>
          </cell>
          <cell r="CI5172" t="str">
            <v>-</v>
          </cell>
          <cell r="CZ5172">
            <v>0</v>
          </cell>
        </row>
        <row r="5173">
          <cell r="BH5173" t="e">
            <v>#DIV/0!</v>
          </cell>
          <cell r="BI5173" t="str">
            <v>-</v>
          </cell>
          <cell r="BJ5173" t="str">
            <v>-</v>
          </cell>
          <cell r="BL5173">
            <v>0</v>
          </cell>
          <cell r="BN5173" t="str">
            <v>-</v>
          </cell>
          <cell r="BO5173">
            <v>0</v>
          </cell>
          <cell r="BT5173" t="str">
            <v>-</v>
          </cell>
          <cell r="BW5173" t="str">
            <v>-</v>
          </cell>
          <cell r="CI5173" t="str">
            <v>-</v>
          </cell>
          <cell r="CZ5173">
            <v>0</v>
          </cell>
        </row>
        <row r="5174">
          <cell r="BH5174" t="e">
            <v>#DIV/0!</v>
          </cell>
          <cell r="BI5174" t="str">
            <v>-</v>
          </cell>
          <cell r="BJ5174" t="str">
            <v>-</v>
          </cell>
          <cell r="BL5174">
            <v>0</v>
          </cell>
          <cell r="BN5174" t="str">
            <v>-</v>
          </cell>
          <cell r="BO5174">
            <v>0</v>
          </cell>
          <cell r="BT5174" t="str">
            <v>-</v>
          </cell>
          <cell r="BW5174" t="str">
            <v>-</v>
          </cell>
          <cell r="CI5174" t="str">
            <v>-</v>
          </cell>
          <cell r="CZ5174">
            <v>0</v>
          </cell>
        </row>
        <row r="5175">
          <cell r="BH5175" t="e">
            <v>#DIV/0!</v>
          </cell>
          <cell r="BI5175" t="str">
            <v>-</v>
          </cell>
          <cell r="BJ5175" t="str">
            <v>-</v>
          </cell>
          <cell r="BL5175">
            <v>0</v>
          </cell>
          <cell r="BN5175" t="str">
            <v>-</v>
          </cell>
          <cell r="BO5175">
            <v>0</v>
          </cell>
          <cell r="BT5175" t="str">
            <v>-</v>
          </cell>
          <cell r="BW5175" t="str">
            <v>-</v>
          </cell>
          <cell r="CI5175" t="str">
            <v>-</v>
          </cell>
          <cell r="CZ5175">
            <v>0</v>
          </cell>
        </row>
        <row r="5176">
          <cell r="BH5176" t="e">
            <v>#DIV/0!</v>
          </cell>
          <cell r="BI5176" t="str">
            <v>-</v>
          </cell>
          <cell r="BJ5176" t="str">
            <v>-</v>
          </cell>
          <cell r="BL5176">
            <v>0</v>
          </cell>
          <cell r="BN5176" t="str">
            <v>-</v>
          </cell>
          <cell r="BO5176">
            <v>0</v>
          </cell>
          <cell r="BT5176" t="str">
            <v>-</v>
          </cell>
          <cell r="BW5176" t="str">
            <v>-</v>
          </cell>
          <cell r="CI5176" t="str">
            <v>-</v>
          </cell>
          <cell r="CZ5176">
            <v>0</v>
          </cell>
        </row>
        <row r="5177">
          <cell r="BH5177" t="e">
            <v>#DIV/0!</v>
          </cell>
          <cell r="BI5177" t="str">
            <v>-</v>
          </cell>
          <cell r="BJ5177" t="str">
            <v>-</v>
          </cell>
          <cell r="BL5177">
            <v>0</v>
          </cell>
          <cell r="BN5177" t="str">
            <v>-</v>
          </cell>
          <cell r="BO5177">
            <v>0</v>
          </cell>
          <cell r="BT5177" t="str">
            <v>-</v>
          </cell>
          <cell r="BW5177" t="str">
            <v>-</v>
          </cell>
          <cell r="CI5177" t="str">
            <v>-</v>
          </cell>
          <cell r="CZ5177">
            <v>0</v>
          </cell>
        </row>
        <row r="5178">
          <cell r="BH5178" t="e">
            <v>#DIV/0!</v>
          </cell>
          <cell r="BI5178" t="str">
            <v>-</v>
          </cell>
          <cell r="BJ5178" t="str">
            <v>-</v>
          </cell>
          <cell r="BL5178">
            <v>0</v>
          </cell>
          <cell r="BN5178" t="str">
            <v>-</v>
          </cell>
          <cell r="BO5178">
            <v>0</v>
          </cell>
          <cell r="BT5178" t="str">
            <v>-</v>
          </cell>
          <cell r="BW5178" t="str">
            <v>-</v>
          </cell>
          <cell r="CI5178" t="str">
            <v>-</v>
          </cell>
          <cell r="CZ5178">
            <v>0</v>
          </cell>
        </row>
        <row r="5179">
          <cell r="BH5179" t="e">
            <v>#DIV/0!</v>
          </cell>
          <cell r="BI5179" t="str">
            <v>-</v>
          </cell>
          <cell r="BJ5179" t="str">
            <v>-</v>
          </cell>
          <cell r="BL5179">
            <v>0</v>
          </cell>
          <cell r="BN5179" t="str">
            <v>-</v>
          </cell>
          <cell r="BO5179">
            <v>0</v>
          </cell>
          <cell r="BT5179" t="str">
            <v>-</v>
          </cell>
          <cell r="BW5179" t="str">
            <v>-</v>
          </cell>
          <cell r="CI5179" t="str">
            <v>-</v>
          </cell>
          <cell r="CZ5179">
            <v>0</v>
          </cell>
        </row>
        <row r="5180">
          <cell r="BH5180" t="e">
            <v>#DIV/0!</v>
          </cell>
          <cell r="BI5180" t="str">
            <v>-</v>
          </cell>
          <cell r="BJ5180" t="str">
            <v>-</v>
          </cell>
          <cell r="BL5180">
            <v>0</v>
          </cell>
          <cell r="BN5180" t="str">
            <v>-</v>
          </cell>
          <cell r="BO5180">
            <v>0</v>
          </cell>
          <cell r="BT5180" t="str">
            <v>-</v>
          </cell>
          <cell r="BW5180" t="str">
            <v>-</v>
          </cell>
          <cell r="CI5180" t="str">
            <v>-</v>
          </cell>
          <cell r="CZ5180">
            <v>0</v>
          </cell>
        </row>
        <row r="5181">
          <cell r="BH5181" t="e">
            <v>#DIV/0!</v>
          </cell>
          <cell r="BI5181" t="str">
            <v>-</v>
          </cell>
          <cell r="BJ5181" t="str">
            <v>-</v>
          </cell>
          <cell r="BL5181">
            <v>0</v>
          </cell>
          <cell r="BN5181" t="str">
            <v>-</v>
          </cell>
          <cell r="BO5181">
            <v>0</v>
          </cell>
          <cell r="BT5181" t="str">
            <v>-</v>
          </cell>
          <cell r="BW5181" t="str">
            <v>-</v>
          </cell>
          <cell r="CI5181" t="str">
            <v>-</v>
          </cell>
          <cell r="CZ5181">
            <v>0</v>
          </cell>
        </row>
        <row r="5182">
          <cell r="BH5182" t="e">
            <v>#DIV/0!</v>
          </cell>
          <cell r="BI5182" t="str">
            <v>-</v>
          </cell>
          <cell r="BJ5182" t="str">
            <v>-</v>
          </cell>
          <cell r="BL5182">
            <v>0</v>
          </cell>
          <cell r="BN5182" t="str">
            <v>-</v>
          </cell>
          <cell r="BO5182">
            <v>0</v>
          </cell>
          <cell r="BT5182" t="str">
            <v>-</v>
          </cell>
          <cell r="BW5182" t="str">
            <v>-</v>
          </cell>
          <cell r="CI5182" t="str">
            <v>-</v>
          </cell>
          <cell r="CZ5182">
            <v>0</v>
          </cell>
        </row>
        <row r="5183">
          <cell r="BH5183" t="e">
            <v>#DIV/0!</v>
          </cell>
          <cell r="BI5183" t="str">
            <v>-</v>
          </cell>
          <cell r="BJ5183" t="str">
            <v>-</v>
          </cell>
          <cell r="BL5183">
            <v>0</v>
          </cell>
          <cell r="BN5183" t="str">
            <v>-</v>
          </cell>
          <cell r="BO5183">
            <v>0</v>
          </cell>
          <cell r="BT5183" t="str">
            <v>-</v>
          </cell>
          <cell r="BW5183" t="str">
            <v>-</v>
          </cell>
          <cell r="CI5183" t="str">
            <v>-</v>
          </cell>
          <cell r="CZ5183">
            <v>0</v>
          </cell>
        </row>
        <row r="5184">
          <cell r="BH5184" t="e">
            <v>#DIV/0!</v>
          </cell>
          <cell r="BI5184" t="str">
            <v>-</v>
          </cell>
          <cell r="BJ5184" t="str">
            <v>-</v>
          </cell>
          <cell r="BL5184">
            <v>0</v>
          </cell>
          <cell r="BN5184" t="str">
            <v>-</v>
          </cell>
          <cell r="BO5184">
            <v>0</v>
          </cell>
          <cell r="BT5184" t="str">
            <v>-</v>
          </cell>
          <cell r="BW5184" t="str">
            <v>-</v>
          </cell>
          <cell r="CI5184" t="str">
            <v>-</v>
          </cell>
          <cell r="CZ5184">
            <v>0</v>
          </cell>
        </row>
        <row r="5185">
          <cell r="BH5185" t="e">
            <v>#DIV/0!</v>
          </cell>
          <cell r="BI5185" t="str">
            <v>-</v>
          </cell>
          <cell r="BJ5185" t="str">
            <v>-</v>
          </cell>
          <cell r="BL5185">
            <v>0</v>
          </cell>
          <cell r="BN5185" t="str">
            <v>-</v>
          </cell>
          <cell r="BO5185">
            <v>0</v>
          </cell>
          <cell r="BT5185" t="str">
            <v>-</v>
          </cell>
          <cell r="BW5185" t="str">
            <v>-</v>
          </cell>
          <cell r="CI5185" t="str">
            <v>-</v>
          </cell>
          <cell r="CZ5185">
            <v>0</v>
          </cell>
        </row>
        <row r="5186">
          <cell r="BH5186" t="e">
            <v>#DIV/0!</v>
          </cell>
          <cell r="BI5186" t="str">
            <v>-</v>
          </cell>
          <cell r="BJ5186" t="str">
            <v>-</v>
          </cell>
          <cell r="BL5186">
            <v>0</v>
          </cell>
          <cell r="BN5186" t="str">
            <v>-</v>
          </cell>
          <cell r="BO5186">
            <v>0</v>
          </cell>
          <cell r="BT5186" t="str">
            <v>-</v>
          </cell>
          <cell r="BW5186" t="str">
            <v>-</v>
          </cell>
          <cell r="CI5186" t="str">
            <v>-</v>
          </cell>
          <cell r="CZ5186">
            <v>0</v>
          </cell>
        </row>
        <row r="5187">
          <cell r="BH5187" t="e">
            <v>#DIV/0!</v>
          </cell>
          <cell r="BI5187" t="str">
            <v>-</v>
          </cell>
          <cell r="BJ5187" t="str">
            <v>-</v>
          </cell>
          <cell r="BL5187">
            <v>0</v>
          </cell>
          <cell r="BN5187" t="str">
            <v>-</v>
          </cell>
          <cell r="BO5187">
            <v>0</v>
          </cell>
          <cell r="BT5187" t="str">
            <v>-</v>
          </cell>
          <cell r="BW5187" t="str">
            <v>-</v>
          </cell>
          <cell r="CI5187" t="str">
            <v>-</v>
          </cell>
          <cell r="CZ5187">
            <v>0</v>
          </cell>
        </row>
        <row r="5188">
          <cell r="BH5188" t="e">
            <v>#DIV/0!</v>
          </cell>
          <cell r="BI5188" t="str">
            <v>-</v>
          </cell>
          <cell r="BJ5188" t="str">
            <v>-</v>
          </cell>
          <cell r="BL5188">
            <v>0</v>
          </cell>
          <cell r="BN5188" t="str">
            <v>-</v>
          </cell>
          <cell r="BO5188">
            <v>0</v>
          </cell>
          <cell r="BT5188" t="str">
            <v>-</v>
          </cell>
          <cell r="BW5188" t="str">
            <v>-</v>
          </cell>
          <cell r="CI5188" t="str">
            <v>-</v>
          </cell>
          <cell r="CZ5188">
            <v>0</v>
          </cell>
        </row>
        <row r="5189">
          <cell r="BH5189" t="e">
            <v>#DIV/0!</v>
          </cell>
          <cell r="BI5189" t="str">
            <v>-</v>
          </cell>
          <cell r="BJ5189" t="str">
            <v>-</v>
          </cell>
          <cell r="BL5189">
            <v>0</v>
          </cell>
          <cell r="BN5189" t="str">
            <v>-</v>
          </cell>
          <cell r="BO5189">
            <v>0</v>
          </cell>
          <cell r="BT5189" t="str">
            <v>-</v>
          </cell>
          <cell r="BW5189" t="str">
            <v>-</v>
          </cell>
          <cell r="CI5189" t="str">
            <v>-</v>
          </cell>
          <cell r="CZ5189">
            <v>0</v>
          </cell>
        </row>
        <row r="5190">
          <cell r="BH5190" t="e">
            <v>#DIV/0!</v>
          </cell>
          <cell r="BI5190" t="str">
            <v>-</v>
          </cell>
          <cell r="BJ5190" t="str">
            <v>-</v>
          </cell>
          <cell r="BL5190">
            <v>0</v>
          </cell>
          <cell r="BN5190" t="str">
            <v>-</v>
          </cell>
          <cell r="BO5190">
            <v>0</v>
          </cell>
          <cell r="BT5190" t="str">
            <v>-</v>
          </cell>
          <cell r="BW5190" t="str">
            <v>-</v>
          </cell>
          <cell r="CI5190" t="str">
            <v>-</v>
          </cell>
          <cell r="CZ5190">
            <v>0</v>
          </cell>
        </row>
        <row r="5191">
          <cell r="BH5191" t="e">
            <v>#DIV/0!</v>
          </cell>
          <cell r="BI5191" t="str">
            <v>-</v>
          </cell>
          <cell r="BJ5191" t="str">
            <v>-</v>
          </cell>
          <cell r="BL5191">
            <v>0</v>
          </cell>
          <cell r="BN5191" t="str">
            <v>-</v>
          </cell>
          <cell r="BO5191">
            <v>0</v>
          </cell>
          <cell r="BT5191" t="str">
            <v>-</v>
          </cell>
          <cell r="BW5191" t="str">
            <v>-</v>
          </cell>
          <cell r="CI5191" t="str">
            <v>-</v>
          </cell>
          <cell r="CZ5191">
            <v>0</v>
          </cell>
        </row>
        <row r="5192">
          <cell r="BH5192" t="e">
            <v>#DIV/0!</v>
          </cell>
          <cell r="BI5192" t="str">
            <v>-</v>
          </cell>
          <cell r="BJ5192" t="str">
            <v>-</v>
          </cell>
          <cell r="BL5192">
            <v>0</v>
          </cell>
          <cell r="BN5192" t="str">
            <v>-</v>
          </cell>
          <cell r="BO5192">
            <v>0</v>
          </cell>
          <cell r="BT5192" t="str">
            <v>-</v>
          </cell>
          <cell r="BW5192" t="str">
            <v>-</v>
          </cell>
          <cell r="CI5192" t="str">
            <v>-</v>
          </cell>
          <cell r="CZ5192">
            <v>0</v>
          </cell>
        </row>
        <row r="5193">
          <cell r="BH5193" t="e">
            <v>#DIV/0!</v>
          </cell>
          <cell r="BI5193" t="str">
            <v>-</v>
          </cell>
          <cell r="BJ5193" t="str">
            <v>-</v>
          </cell>
          <cell r="BL5193">
            <v>0</v>
          </cell>
          <cell r="BN5193" t="str">
            <v>-</v>
          </cell>
          <cell r="BO5193">
            <v>0</v>
          </cell>
          <cell r="BT5193" t="str">
            <v>-</v>
          </cell>
          <cell r="BW5193" t="str">
            <v>-</v>
          </cell>
          <cell r="CI5193" t="str">
            <v>-</v>
          </cell>
          <cell r="CZ5193">
            <v>0</v>
          </cell>
        </row>
        <row r="5194">
          <cell r="BH5194" t="e">
            <v>#DIV/0!</v>
          </cell>
          <cell r="BI5194" t="str">
            <v>-</v>
          </cell>
          <cell r="BJ5194" t="str">
            <v>-</v>
          </cell>
          <cell r="BL5194">
            <v>0</v>
          </cell>
          <cell r="BN5194" t="str">
            <v>-</v>
          </cell>
          <cell r="BO5194">
            <v>0</v>
          </cell>
          <cell r="BT5194" t="str">
            <v>-</v>
          </cell>
          <cell r="BW5194" t="str">
            <v>-</v>
          </cell>
          <cell r="CI5194" t="str">
            <v>-</v>
          </cell>
          <cell r="CZ5194">
            <v>0</v>
          </cell>
        </row>
        <row r="5195">
          <cell r="BH5195" t="e">
            <v>#DIV/0!</v>
          </cell>
          <cell r="BI5195" t="str">
            <v>-</v>
          </cell>
          <cell r="BJ5195" t="str">
            <v>-</v>
          </cell>
          <cell r="BL5195">
            <v>0</v>
          </cell>
          <cell r="BN5195" t="str">
            <v>-</v>
          </cell>
          <cell r="BO5195">
            <v>0</v>
          </cell>
          <cell r="BT5195" t="str">
            <v>-</v>
          </cell>
          <cell r="BW5195" t="str">
            <v>-</v>
          </cell>
          <cell r="CI5195" t="str">
            <v>-</v>
          </cell>
          <cell r="CZ5195">
            <v>0</v>
          </cell>
        </row>
        <row r="5196">
          <cell r="BH5196" t="e">
            <v>#DIV/0!</v>
          </cell>
          <cell r="BI5196" t="str">
            <v>-</v>
          </cell>
          <cell r="BJ5196" t="str">
            <v>-</v>
          </cell>
          <cell r="BL5196">
            <v>0</v>
          </cell>
          <cell r="BN5196" t="str">
            <v>-</v>
          </cell>
          <cell r="BO5196">
            <v>0</v>
          </cell>
          <cell r="BT5196" t="str">
            <v>-</v>
          </cell>
          <cell r="BW5196" t="str">
            <v>-</v>
          </cell>
          <cell r="CI5196" t="str">
            <v>-</v>
          </cell>
          <cell r="CZ5196">
            <v>0</v>
          </cell>
        </row>
        <row r="5197">
          <cell r="BH5197" t="e">
            <v>#DIV/0!</v>
          </cell>
          <cell r="BI5197" t="str">
            <v>-</v>
          </cell>
          <cell r="BJ5197" t="str">
            <v>-</v>
          </cell>
          <cell r="BL5197">
            <v>0</v>
          </cell>
          <cell r="BN5197" t="str">
            <v>-</v>
          </cell>
          <cell r="BO5197">
            <v>0</v>
          </cell>
          <cell r="BT5197" t="str">
            <v>-</v>
          </cell>
          <cell r="BW5197" t="str">
            <v>-</v>
          </cell>
          <cell r="CI5197" t="str">
            <v>-</v>
          </cell>
          <cell r="CZ5197">
            <v>0</v>
          </cell>
        </row>
        <row r="5198">
          <cell r="BH5198" t="e">
            <v>#DIV/0!</v>
          </cell>
          <cell r="BI5198" t="str">
            <v>-</v>
          </cell>
          <cell r="BJ5198" t="str">
            <v>-</v>
          </cell>
          <cell r="BL5198">
            <v>0</v>
          </cell>
          <cell r="BN5198" t="str">
            <v>-</v>
          </cell>
          <cell r="BO5198">
            <v>0</v>
          </cell>
          <cell r="BT5198" t="str">
            <v>-</v>
          </cell>
          <cell r="BW5198" t="str">
            <v>-</v>
          </cell>
          <cell r="CI5198" t="str">
            <v>-</v>
          </cell>
          <cell r="CZ5198">
            <v>0</v>
          </cell>
        </row>
        <row r="5199">
          <cell r="BH5199" t="e">
            <v>#DIV/0!</v>
          </cell>
          <cell r="BI5199" t="str">
            <v>-</v>
          </cell>
          <cell r="BJ5199" t="str">
            <v>-</v>
          </cell>
          <cell r="BL5199">
            <v>0</v>
          </cell>
          <cell r="BN5199" t="str">
            <v>-</v>
          </cell>
          <cell r="BO5199">
            <v>0</v>
          </cell>
          <cell r="BT5199" t="str">
            <v>-</v>
          </cell>
          <cell r="BW5199" t="str">
            <v>-</v>
          </cell>
          <cell r="CI5199" t="str">
            <v>-</v>
          </cell>
          <cell r="CZ5199">
            <v>0</v>
          </cell>
        </row>
        <row r="5200">
          <cell r="BH5200" t="e">
            <v>#DIV/0!</v>
          </cell>
          <cell r="BI5200" t="str">
            <v>-</v>
          </cell>
          <cell r="BJ5200" t="str">
            <v>-</v>
          </cell>
          <cell r="BL5200">
            <v>0</v>
          </cell>
          <cell r="BN5200" t="str">
            <v>-</v>
          </cell>
          <cell r="BO5200">
            <v>0</v>
          </cell>
          <cell r="BT5200" t="str">
            <v>-</v>
          </cell>
          <cell r="BW5200" t="str">
            <v>-</v>
          </cell>
          <cell r="CI5200" t="str">
            <v>-</v>
          </cell>
          <cell r="CZ5200">
            <v>0</v>
          </cell>
        </row>
        <row r="5201">
          <cell r="BH5201" t="e">
            <v>#DIV/0!</v>
          </cell>
          <cell r="BI5201" t="str">
            <v>-</v>
          </cell>
          <cell r="BJ5201" t="str">
            <v>-</v>
          </cell>
          <cell r="BL5201">
            <v>0</v>
          </cell>
          <cell r="BN5201" t="str">
            <v>-</v>
          </cell>
          <cell r="BO5201">
            <v>0</v>
          </cell>
          <cell r="BT5201" t="str">
            <v>-</v>
          </cell>
          <cell r="BW5201" t="str">
            <v>-</v>
          </cell>
          <cell r="CI5201" t="str">
            <v>-</v>
          </cell>
          <cell r="CZ5201">
            <v>0</v>
          </cell>
        </row>
        <row r="5202">
          <cell r="BH5202" t="e">
            <v>#DIV/0!</v>
          </cell>
          <cell r="BI5202" t="str">
            <v>-</v>
          </cell>
          <cell r="BJ5202" t="str">
            <v>-</v>
          </cell>
          <cell r="BL5202">
            <v>0</v>
          </cell>
          <cell r="BN5202" t="str">
            <v>-</v>
          </cell>
          <cell r="BO5202">
            <v>0</v>
          </cell>
          <cell r="BT5202" t="str">
            <v>-</v>
          </cell>
          <cell r="BW5202" t="str">
            <v>-</v>
          </cell>
          <cell r="CI5202" t="str">
            <v>-</v>
          </cell>
          <cell r="CZ5202">
            <v>0</v>
          </cell>
        </row>
        <row r="5203">
          <cell r="BH5203" t="e">
            <v>#DIV/0!</v>
          </cell>
          <cell r="BI5203" t="str">
            <v>-</v>
          </cell>
          <cell r="BJ5203" t="str">
            <v>-</v>
          </cell>
          <cell r="BL5203">
            <v>0</v>
          </cell>
          <cell r="BN5203" t="str">
            <v>-</v>
          </cell>
          <cell r="BO5203">
            <v>0</v>
          </cell>
          <cell r="BT5203" t="str">
            <v>-</v>
          </cell>
          <cell r="BW5203" t="str">
            <v>-</v>
          </cell>
          <cell r="CI5203" t="str">
            <v>-</v>
          </cell>
          <cell r="CZ5203">
            <v>0</v>
          </cell>
        </row>
        <row r="5204">
          <cell r="BH5204" t="e">
            <v>#DIV/0!</v>
          </cell>
          <cell r="BI5204" t="str">
            <v>-</v>
          </cell>
          <cell r="BJ5204" t="str">
            <v>-</v>
          </cell>
          <cell r="BL5204">
            <v>0</v>
          </cell>
          <cell r="BN5204" t="str">
            <v>-</v>
          </cell>
          <cell r="BO5204">
            <v>0</v>
          </cell>
          <cell r="BT5204" t="str">
            <v>-</v>
          </cell>
          <cell r="BW5204" t="str">
            <v>-</v>
          </cell>
          <cell r="CI5204" t="str">
            <v>-</v>
          </cell>
          <cell r="CZ5204">
            <v>0</v>
          </cell>
        </row>
        <row r="5205">
          <cell r="BH5205" t="e">
            <v>#DIV/0!</v>
          </cell>
          <cell r="BI5205" t="str">
            <v>-</v>
          </cell>
          <cell r="BJ5205" t="str">
            <v>-</v>
          </cell>
          <cell r="BL5205">
            <v>0</v>
          </cell>
          <cell r="BN5205" t="str">
            <v>-</v>
          </cell>
          <cell r="BO5205">
            <v>0</v>
          </cell>
          <cell r="BT5205" t="str">
            <v>-</v>
          </cell>
          <cell r="BW5205" t="str">
            <v>-</v>
          </cell>
          <cell r="CI5205" t="str">
            <v>-</v>
          </cell>
          <cell r="CZ5205">
            <v>0</v>
          </cell>
        </row>
        <row r="5206">
          <cell r="BH5206" t="e">
            <v>#DIV/0!</v>
          </cell>
          <cell r="BI5206" t="str">
            <v>-</v>
          </cell>
          <cell r="BJ5206" t="str">
            <v>-</v>
          </cell>
          <cell r="BL5206">
            <v>0</v>
          </cell>
          <cell r="BN5206" t="str">
            <v>-</v>
          </cell>
          <cell r="BO5206">
            <v>0</v>
          </cell>
          <cell r="BT5206" t="str">
            <v>-</v>
          </cell>
          <cell r="BW5206" t="str">
            <v>-</v>
          </cell>
          <cell r="CI5206" t="str">
            <v>-</v>
          </cell>
          <cell r="CZ5206">
            <v>0</v>
          </cell>
        </row>
        <row r="5207">
          <cell r="BH5207" t="e">
            <v>#DIV/0!</v>
          </cell>
          <cell r="BI5207" t="str">
            <v>-</v>
          </cell>
          <cell r="BJ5207" t="str">
            <v>-</v>
          </cell>
          <cell r="BL5207">
            <v>0</v>
          </cell>
          <cell r="BN5207" t="str">
            <v>-</v>
          </cell>
          <cell r="BO5207">
            <v>0</v>
          </cell>
          <cell r="BT5207" t="str">
            <v>-</v>
          </cell>
          <cell r="BW5207" t="str">
            <v>-</v>
          </cell>
          <cell r="CI5207" t="str">
            <v>-</v>
          </cell>
          <cell r="CZ5207">
            <v>0</v>
          </cell>
        </row>
        <row r="5208">
          <cell r="BH5208" t="e">
            <v>#DIV/0!</v>
          </cell>
          <cell r="BI5208" t="str">
            <v>-</v>
          </cell>
          <cell r="BJ5208" t="str">
            <v>-</v>
          </cell>
          <cell r="BL5208">
            <v>0</v>
          </cell>
          <cell r="BN5208" t="str">
            <v>-</v>
          </cell>
          <cell r="BO5208">
            <v>0</v>
          </cell>
          <cell r="BT5208" t="str">
            <v>-</v>
          </cell>
          <cell r="BW5208" t="str">
            <v>-</v>
          </cell>
          <cell r="CI5208" t="str">
            <v>-</v>
          </cell>
          <cell r="CZ5208">
            <v>0</v>
          </cell>
        </row>
        <row r="5209">
          <cell r="BH5209" t="e">
            <v>#DIV/0!</v>
          </cell>
          <cell r="BI5209" t="str">
            <v>-</v>
          </cell>
          <cell r="BJ5209" t="str">
            <v>-</v>
          </cell>
          <cell r="BL5209">
            <v>0</v>
          </cell>
          <cell r="BN5209" t="str">
            <v>-</v>
          </cell>
          <cell r="BO5209">
            <v>0</v>
          </cell>
          <cell r="BT5209" t="str">
            <v>-</v>
          </cell>
          <cell r="BW5209" t="str">
            <v>-</v>
          </cell>
          <cell r="CI5209" t="str">
            <v>-</v>
          </cell>
          <cell r="CZ5209">
            <v>0</v>
          </cell>
        </row>
        <row r="5210">
          <cell r="BH5210" t="e">
            <v>#DIV/0!</v>
          </cell>
          <cell r="BI5210" t="str">
            <v>-</v>
          </cell>
          <cell r="BJ5210" t="str">
            <v>-</v>
          </cell>
          <cell r="BL5210">
            <v>0</v>
          </cell>
          <cell r="BN5210" t="str">
            <v>-</v>
          </cell>
          <cell r="BO5210">
            <v>0</v>
          </cell>
          <cell r="BT5210" t="str">
            <v>-</v>
          </cell>
          <cell r="BW5210" t="str">
            <v>-</v>
          </cell>
          <cell r="CI5210" t="str">
            <v>-</v>
          </cell>
          <cell r="CZ5210">
            <v>0</v>
          </cell>
        </row>
        <row r="5211">
          <cell r="BH5211" t="e">
            <v>#DIV/0!</v>
          </cell>
          <cell r="BI5211" t="str">
            <v>-</v>
          </cell>
          <cell r="BJ5211" t="str">
            <v>-</v>
          </cell>
          <cell r="BL5211">
            <v>0</v>
          </cell>
          <cell r="BN5211" t="str">
            <v>-</v>
          </cell>
          <cell r="BO5211">
            <v>0</v>
          </cell>
          <cell r="BT5211" t="str">
            <v>-</v>
          </cell>
          <cell r="BW5211" t="str">
            <v>-</v>
          </cell>
          <cell r="CI5211" t="str">
            <v>-</v>
          </cell>
          <cell r="CZ5211">
            <v>0</v>
          </cell>
        </row>
        <row r="5212">
          <cell r="BH5212" t="e">
            <v>#DIV/0!</v>
          </cell>
          <cell r="BI5212" t="str">
            <v>-</v>
          </cell>
          <cell r="BJ5212" t="str">
            <v>-</v>
          </cell>
          <cell r="BL5212">
            <v>0</v>
          </cell>
          <cell r="BN5212" t="str">
            <v>-</v>
          </cell>
          <cell r="BO5212">
            <v>0</v>
          </cell>
          <cell r="BT5212" t="str">
            <v>-</v>
          </cell>
          <cell r="BW5212" t="str">
            <v>-</v>
          </cell>
          <cell r="CI5212" t="str">
            <v>-</v>
          </cell>
          <cell r="CZ5212">
            <v>0</v>
          </cell>
        </row>
        <row r="5213">
          <cell r="BH5213" t="e">
            <v>#DIV/0!</v>
          </cell>
          <cell r="BI5213" t="str">
            <v>-</v>
          </cell>
          <cell r="BJ5213" t="str">
            <v>-</v>
          </cell>
          <cell r="BL5213">
            <v>0</v>
          </cell>
          <cell r="BN5213" t="str">
            <v>-</v>
          </cell>
          <cell r="BO5213">
            <v>0</v>
          </cell>
          <cell r="BT5213" t="str">
            <v>-</v>
          </cell>
          <cell r="BW5213" t="str">
            <v>-</v>
          </cell>
          <cell r="CI5213" t="str">
            <v>-</v>
          </cell>
          <cell r="CZ5213">
            <v>0</v>
          </cell>
        </row>
        <row r="5214">
          <cell r="BH5214" t="e">
            <v>#DIV/0!</v>
          </cell>
          <cell r="BI5214" t="str">
            <v>-</v>
          </cell>
          <cell r="BJ5214" t="str">
            <v>-</v>
          </cell>
          <cell r="BL5214">
            <v>0</v>
          </cell>
          <cell r="BN5214" t="str">
            <v>-</v>
          </cell>
          <cell r="BO5214">
            <v>0</v>
          </cell>
          <cell r="BT5214" t="str">
            <v>-</v>
          </cell>
          <cell r="BW5214" t="str">
            <v>-</v>
          </cell>
          <cell r="CI5214" t="str">
            <v>-</v>
          </cell>
          <cell r="CZ5214">
            <v>0</v>
          </cell>
        </row>
        <row r="5215">
          <cell r="BH5215" t="e">
            <v>#DIV/0!</v>
          </cell>
          <cell r="BI5215" t="str">
            <v>-</v>
          </cell>
          <cell r="BJ5215" t="str">
            <v>-</v>
          </cell>
          <cell r="BL5215">
            <v>0</v>
          </cell>
          <cell r="BN5215" t="str">
            <v>-</v>
          </cell>
          <cell r="BO5215">
            <v>0</v>
          </cell>
          <cell r="BT5215" t="str">
            <v>-</v>
          </cell>
          <cell r="BW5215" t="str">
            <v>-</v>
          </cell>
          <cell r="CI5215" t="str">
            <v>-</v>
          </cell>
          <cell r="CZ5215">
            <v>0</v>
          </cell>
        </row>
        <row r="5216">
          <cell r="BH5216" t="e">
            <v>#DIV/0!</v>
          </cell>
          <cell r="BI5216" t="str">
            <v>-</v>
          </cell>
          <cell r="BJ5216" t="str">
            <v>-</v>
          </cell>
          <cell r="BL5216">
            <v>0</v>
          </cell>
          <cell r="BN5216" t="str">
            <v>-</v>
          </cell>
          <cell r="BO5216">
            <v>0</v>
          </cell>
          <cell r="BT5216" t="str">
            <v>-</v>
          </cell>
          <cell r="BW5216" t="str">
            <v>-</v>
          </cell>
          <cell r="CI5216" t="str">
            <v>-</v>
          </cell>
          <cell r="CZ5216">
            <v>0</v>
          </cell>
        </row>
        <row r="5217">
          <cell r="BH5217" t="e">
            <v>#DIV/0!</v>
          </cell>
          <cell r="BI5217" t="str">
            <v>-</v>
          </cell>
          <cell r="BJ5217" t="str">
            <v>-</v>
          </cell>
          <cell r="BL5217">
            <v>0</v>
          </cell>
          <cell r="BN5217" t="str">
            <v>-</v>
          </cell>
          <cell r="BO5217">
            <v>0</v>
          </cell>
          <cell r="BT5217" t="str">
            <v>-</v>
          </cell>
          <cell r="BW5217" t="str">
            <v>-</v>
          </cell>
          <cell r="CI5217" t="str">
            <v>-</v>
          </cell>
          <cell r="CZ5217">
            <v>0</v>
          </cell>
        </row>
        <row r="5218">
          <cell r="BH5218" t="e">
            <v>#DIV/0!</v>
          </cell>
          <cell r="BI5218" t="str">
            <v>-</v>
          </cell>
          <cell r="BJ5218" t="str">
            <v>-</v>
          </cell>
          <cell r="BL5218">
            <v>0</v>
          </cell>
          <cell r="BN5218" t="str">
            <v>-</v>
          </cell>
          <cell r="BO5218">
            <v>0</v>
          </cell>
          <cell r="BT5218" t="str">
            <v>-</v>
          </cell>
          <cell r="BW5218" t="str">
            <v>-</v>
          </cell>
          <cell r="CI5218" t="str">
            <v>-</v>
          </cell>
          <cell r="CZ5218">
            <v>0</v>
          </cell>
        </row>
        <row r="5219">
          <cell r="BH5219" t="e">
            <v>#DIV/0!</v>
          </cell>
          <cell r="BI5219" t="str">
            <v>-</v>
          </cell>
          <cell r="BJ5219" t="str">
            <v>-</v>
          </cell>
          <cell r="BL5219">
            <v>0</v>
          </cell>
          <cell r="BN5219" t="str">
            <v>-</v>
          </cell>
          <cell r="BO5219">
            <v>0</v>
          </cell>
          <cell r="BT5219" t="str">
            <v>-</v>
          </cell>
          <cell r="BW5219" t="str">
            <v>-</v>
          </cell>
          <cell r="CI5219" t="str">
            <v>-</v>
          </cell>
          <cell r="CZ5219">
            <v>0</v>
          </cell>
        </row>
        <row r="5220">
          <cell r="BH5220" t="e">
            <v>#DIV/0!</v>
          </cell>
          <cell r="BI5220" t="str">
            <v>-</v>
          </cell>
          <cell r="BJ5220" t="str">
            <v>-</v>
          </cell>
          <cell r="BL5220">
            <v>0</v>
          </cell>
          <cell r="BN5220" t="str">
            <v>-</v>
          </cell>
          <cell r="BO5220">
            <v>0</v>
          </cell>
          <cell r="BT5220" t="str">
            <v>-</v>
          </cell>
          <cell r="BW5220" t="str">
            <v>-</v>
          </cell>
          <cell r="CI5220" t="str">
            <v>-</v>
          </cell>
          <cell r="CZ5220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D2821-FA1A-4E52-83A2-EB848ED2E647}">
  <sheetPr>
    <tabColor rgb="FF00B050"/>
  </sheetPr>
  <dimension ref="A1:O144"/>
  <sheetViews>
    <sheetView tabSelected="1" workbookViewId="0">
      <selection activeCell="E29" sqref="E29:G30"/>
    </sheetView>
  </sheetViews>
  <sheetFormatPr defaultColWidth="9.109375" defaultRowHeight="14.4"/>
  <cols>
    <col min="1" max="1" width="4.33203125" style="1" customWidth="1"/>
    <col min="2" max="2" width="15.44140625" style="2" customWidth="1"/>
    <col min="3" max="3" width="74.44140625" style="1" customWidth="1"/>
    <col min="4" max="4" width="9.109375" style="2" customWidth="1"/>
    <col min="5" max="8" width="9.109375" style="2"/>
    <col min="9" max="9" width="9.109375" style="2" customWidth="1"/>
    <col min="11" max="16384" width="9.109375" style="1"/>
  </cols>
  <sheetData>
    <row r="1" spans="1:11" s="28" customFormat="1" ht="18">
      <c r="A1" s="32" t="s">
        <v>273</v>
      </c>
      <c r="B1" s="31"/>
      <c r="D1" s="30"/>
      <c r="E1" s="30"/>
      <c r="F1" s="30"/>
      <c r="G1" s="30"/>
      <c r="H1" s="30"/>
      <c r="I1" s="30"/>
      <c r="J1" s="29"/>
    </row>
    <row r="3" spans="1:11" s="25" customFormat="1" ht="93" customHeight="1">
      <c r="A3" s="26" t="s">
        <v>272</v>
      </c>
      <c r="B3" s="5" t="s">
        <v>271</v>
      </c>
      <c r="C3" s="26" t="s">
        <v>270</v>
      </c>
      <c r="D3" s="27" t="s">
        <v>269</v>
      </c>
      <c r="E3" s="27" t="str">
        <f>[1]SASARAN!C10</f>
        <v>Tanjungrejo</v>
      </c>
      <c r="F3" s="27" t="str">
        <f>[1]SASARAN!C11</f>
        <v>Bandungrejosari</v>
      </c>
      <c r="G3" s="27" t="str">
        <f>[1]SASARAN!C12</f>
        <v>Sukun</v>
      </c>
      <c r="H3" s="27">
        <f>[1]SASARAN!C13</f>
        <v>0</v>
      </c>
      <c r="I3" s="27" t="str">
        <f>[1]SASARAN!C14</f>
        <v>Luar wilayah</v>
      </c>
      <c r="J3" s="4" t="s">
        <v>268</v>
      </c>
    </row>
    <row r="4" spans="1:11" s="25" customFormat="1">
      <c r="A4" s="26">
        <v>1</v>
      </c>
      <c r="B4" s="26" t="s">
        <v>266</v>
      </c>
      <c r="C4" s="6" t="s">
        <v>267</v>
      </c>
      <c r="D4" s="26" t="s">
        <v>266</v>
      </c>
      <c r="E4" s="26">
        <v>11</v>
      </c>
      <c r="F4" s="26">
        <v>11</v>
      </c>
      <c r="G4" s="26">
        <v>11</v>
      </c>
      <c r="H4" s="26">
        <v>11</v>
      </c>
      <c r="I4" s="26">
        <v>11</v>
      </c>
      <c r="J4" s="4"/>
    </row>
    <row r="5" spans="1:11" s="25" customFormat="1">
      <c r="A5" s="26">
        <f>1+A4</f>
        <v>2</v>
      </c>
      <c r="B5" s="26" t="s">
        <v>264</v>
      </c>
      <c r="C5" s="6" t="s">
        <v>265</v>
      </c>
      <c r="D5" s="26" t="s">
        <v>264</v>
      </c>
      <c r="E5" s="16"/>
      <c r="F5" s="16"/>
      <c r="G5" s="16"/>
      <c r="H5" s="16"/>
      <c r="I5" s="26"/>
      <c r="J5" s="4">
        <f>SUM(E5:H5)</f>
        <v>0</v>
      </c>
    </row>
    <row r="6" spans="1:11" s="25" customFormat="1">
      <c r="A6" s="26">
        <f>1+A5</f>
        <v>3</v>
      </c>
      <c r="B6" s="26" t="s">
        <v>262</v>
      </c>
      <c r="C6" s="6" t="s">
        <v>263</v>
      </c>
      <c r="D6" s="26" t="s">
        <v>262</v>
      </c>
      <c r="E6" s="16"/>
      <c r="F6" s="16"/>
      <c r="G6" s="16"/>
      <c r="H6" s="16"/>
      <c r="I6" s="26"/>
      <c r="J6" s="4">
        <f>SUM(E6:H6)</f>
        <v>0</v>
      </c>
    </row>
    <row r="7" spans="1:11" s="25" customFormat="1">
      <c r="A7" s="26">
        <f>1+A6</f>
        <v>4</v>
      </c>
      <c r="B7" s="26" t="s">
        <v>260</v>
      </c>
      <c r="C7" s="6" t="s">
        <v>261</v>
      </c>
      <c r="D7" s="26" t="s">
        <v>260</v>
      </c>
      <c r="E7" s="16"/>
      <c r="F7" s="16"/>
      <c r="G7" s="16"/>
      <c r="H7" s="16"/>
      <c r="I7" s="26"/>
      <c r="J7" s="4">
        <f>SUM(E7:H7)</f>
        <v>0</v>
      </c>
    </row>
    <row r="8" spans="1:11">
      <c r="A8" s="17">
        <f>1+A7</f>
        <v>5</v>
      </c>
      <c r="B8" s="17" t="s">
        <v>259</v>
      </c>
      <c r="C8" s="9" t="s">
        <v>258</v>
      </c>
      <c r="D8" s="8" t="s">
        <v>257</v>
      </c>
      <c r="E8" s="15">
        <v>330</v>
      </c>
      <c r="F8" s="15">
        <v>419</v>
      </c>
      <c r="G8" s="15">
        <v>258</v>
      </c>
      <c r="H8" s="15"/>
      <c r="I8" s="8"/>
      <c r="J8" s="4">
        <f>SUM(E8:H8)</f>
        <v>1007</v>
      </c>
    </row>
    <row r="9" spans="1:11">
      <c r="A9" s="17"/>
      <c r="B9" s="17"/>
      <c r="C9" s="9" t="s">
        <v>256</v>
      </c>
      <c r="D9" s="8" t="s">
        <v>255</v>
      </c>
      <c r="E9" s="15">
        <v>612</v>
      </c>
      <c r="F9" s="15">
        <v>638</v>
      </c>
      <c r="G9" s="15">
        <v>599</v>
      </c>
      <c r="H9" s="15"/>
      <c r="I9" s="8"/>
      <c r="J9" s="4">
        <f>SUM(E9:H9)</f>
        <v>1849</v>
      </c>
    </row>
    <row r="10" spans="1:11">
      <c r="A10" s="17"/>
      <c r="B10" s="17"/>
      <c r="C10" s="13" t="s">
        <v>254</v>
      </c>
      <c r="D10" s="11" t="s">
        <v>253</v>
      </c>
      <c r="E10" s="12">
        <f>E8+E9</f>
        <v>942</v>
      </c>
      <c r="F10" s="12">
        <f>F8+F9</f>
        <v>1057</v>
      </c>
      <c r="G10" s="12">
        <f>G8+G9</f>
        <v>857</v>
      </c>
      <c r="H10" s="12">
        <f>H8+H9</f>
        <v>0</v>
      </c>
      <c r="I10" s="11">
        <f>I8+I9</f>
        <v>0</v>
      </c>
      <c r="J10" s="10">
        <f>SUM(E10:H10)</f>
        <v>2856</v>
      </c>
    </row>
    <row r="11" spans="1:11">
      <c r="A11" s="17"/>
      <c r="B11" s="17"/>
      <c r="C11" s="9" t="s">
        <v>252</v>
      </c>
      <c r="D11" s="8" t="s">
        <v>251</v>
      </c>
      <c r="E11" s="14">
        <f>COUNTIFS('[1]FORLAN (11)'!$C:$C,E3,'[1]FORLAN (11)'!$O:$O,"&gt;59",'[1]FORLAN (11)'!$O:$O,"&lt;70",'[1]FORLAN (11)'!$M:$M,"Laki-laki",'[1]FORLAN (11)'!$U:$U,"&gt;0",'[1]FORLAN (11)'!$V:$V,"&gt;0",'[1]FORLAN (11)'!$P:$P,"&gt;0",'[1]FORLAN (11)'!$Q:$Q,"&gt;0")</f>
        <v>0</v>
      </c>
      <c r="F11" s="14">
        <f>COUNTIFS('[1]FORLAN (11)'!$C:$C,F3,'[1]FORLAN (11)'!$O:$O,"&gt;59",'[1]FORLAN (11)'!$O:$O,"&lt;70",'[1]FORLAN (11)'!$M:$M,"Laki-laki",'[1]FORLAN (11)'!$U:$U,"&gt;0",'[1]FORLAN (11)'!$V:$V,"&gt;0",'[1]FORLAN (11)'!$P:$P,"&gt;0",'[1]FORLAN (11)'!$Q:$Q,"&gt;0")</f>
        <v>4</v>
      </c>
      <c r="G11" s="14">
        <f>COUNTIFS('[1]FORLAN (11)'!$C:$C,G3,'[1]FORLAN (11)'!$O:$O,"&gt;59",'[1]FORLAN (11)'!$O:$O,"&lt;70",'[1]FORLAN (11)'!$M:$M,"Laki-laki",'[1]FORLAN (11)'!$U:$U,"&gt;0",'[1]FORLAN (11)'!$V:$V,"&gt;0",'[1]FORLAN (11)'!$P:$P,"&gt;0",'[1]FORLAN (11)'!$Q:$Q,"&gt;0")</f>
        <v>0</v>
      </c>
      <c r="H11" s="14">
        <f>COUNTIFS('[1]FORLAN (11)'!$C:$C,H3,'[1]FORLAN (11)'!$O:$O,"&gt;59",'[1]FORLAN (11)'!$O:$O,"&lt;70",'[1]FORLAN (11)'!$M:$M,"Laki-laki",'[1]FORLAN (11)'!$U:$U,"&gt;0",'[1]FORLAN (11)'!$V:$V,"&gt;0",'[1]FORLAN (11)'!$P:$P,"&gt;0",'[1]FORLAN (11)'!$Q:$Q,"&gt;0")</f>
        <v>0</v>
      </c>
      <c r="I11" s="8"/>
      <c r="J11" s="4">
        <f>SUM(E11:H11)</f>
        <v>4</v>
      </c>
    </row>
    <row r="12" spans="1:11">
      <c r="A12" s="17"/>
      <c r="B12" s="17"/>
      <c r="C12" s="9" t="s">
        <v>250</v>
      </c>
      <c r="D12" s="8" t="s">
        <v>249</v>
      </c>
      <c r="E12" s="14">
        <f>COUNTIFS('[1]FORLAN (11)'!$C:$C,E3,'[1]FORLAN (11)'!$O:$O,"&gt;59",'[1]FORLAN (11)'!$O:$O,"&lt;70",'[1]FORLAN (11)'!$M:$M,"Perempuan",'[1]FORLAN (11)'!$U:$U,"&gt;0",'[1]FORLAN (11)'!$V:$V,"&gt;0",'[1]FORLAN (11)'!$P:$P,"&gt;0",'[1]FORLAN (11)'!$Q:$Q,"&gt;0")</f>
        <v>1</v>
      </c>
      <c r="F12" s="14">
        <f>COUNTIFS('[1]FORLAN (11)'!$C:$C,F3,'[1]FORLAN (11)'!$O:$O,"&gt;59",'[1]FORLAN (11)'!$O:$O,"&lt;70",'[1]FORLAN (11)'!$M:$M,"Perempuan",'[1]FORLAN (11)'!$U:$U,"&gt;0",'[1]FORLAN (11)'!$V:$V,"&gt;0",'[1]FORLAN (11)'!$P:$P,"&gt;0",'[1]FORLAN (11)'!$Q:$Q,"&gt;0")</f>
        <v>2</v>
      </c>
      <c r="G12" s="14">
        <f>COUNTIFS('[1]FORLAN (11)'!$C:$C,G3,'[1]FORLAN (11)'!$O:$O,"&gt;59",'[1]FORLAN (11)'!$O:$O,"&lt;70",'[1]FORLAN (11)'!$M:$M,"Perempuan",'[1]FORLAN (11)'!$U:$U,"&gt;0",'[1]FORLAN (11)'!$V:$V,"&gt;0",'[1]FORLAN (11)'!$P:$P,"&gt;0",'[1]FORLAN (11)'!$Q:$Q,"&gt;0")</f>
        <v>0</v>
      </c>
      <c r="H12" s="14">
        <f>COUNTIFS('[1]FORLAN (11)'!$C:$C,H3,'[1]FORLAN (11)'!$O:$O,"&gt;59",'[1]FORLAN (11)'!$O:$O,"&lt;70",'[1]FORLAN (11)'!$M:$M,"Perempuan",'[1]FORLAN (11)'!$U:$U,"&gt;0",'[1]FORLAN (11)'!$V:$V,"&gt;0",'[1]FORLAN (11)'!$P:$P,"&gt;0",'[1]FORLAN (11)'!$Q:$Q,"&gt;0")</f>
        <v>0</v>
      </c>
      <c r="I12" s="8"/>
      <c r="J12" s="4">
        <f>SUM(E12:H12)</f>
        <v>3</v>
      </c>
    </row>
    <row r="13" spans="1:11">
      <c r="A13" s="17"/>
      <c r="B13" s="17"/>
      <c r="C13" s="13" t="s">
        <v>248</v>
      </c>
      <c r="D13" s="11" t="s">
        <v>247</v>
      </c>
      <c r="E13" s="12">
        <f>E11+E12</f>
        <v>1</v>
      </c>
      <c r="F13" s="12">
        <f>F11+F12</f>
        <v>6</v>
      </c>
      <c r="G13" s="12">
        <f>G11+G12</f>
        <v>0</v>
      </c>
      <c r="H13" s="12">
        <f>H11+H12</f>
        <v>0</v>
      </c>
      <c r="I13" s="11">
        <f>I11+I12</f>
        <v>0</v>
      </c>
      <c r="J13" s="10">
        <f>SUM(E13:H13)</f>
        <v>7</v>
      </c>
      <c r="K13" s="24"/>
    </row>
    <row r="14" spans="1:11">
      <c r="A14" s="17"/>
      <c r="B14" s="17"/>
      <c r="C14" s="9" t="s">
        <v>246</v>
      </c>
      <c r="D14" s="8" t="s">
        <v>245</v>
      </c>
      <c r="E14" s="14">
        <f>COUNTIFS('[1]FORLAN (11)'!$C:$C,E3,'[1]FORLAN (11)'!$O:$O,"&gt;69",'[1]FORLAN (11)'!$M:$M,"Laki-laki",'[1]FORLAN (11)'!$U:$U,"&gt;0",'[1]FORLAN (11)'!$V:$V,"&gt;0",'[1]FORLAN (11)'!$P:$P,"&gt;0",'[1]FORLAN (11)'!$Q:$Q,"&gt;0")</f>
        <v>0</v>
      </c>
      <c r="F14" s="14">
        <f>COUNTIFS('[1]FORLAN (11)'!$C:$C,F3,'[1]FORLAN (11)'!$O:$O,"&gt;69",'[1]FORLAN (11)'!$M:$M,"Laki-laki",'[1]FORLAN (11)'!$U:$U,"&gt;0",'[1]FORLAN (11)'!$V:$V,"&gt;0",'[1]FORLAN (11)'!$P:$P,"&gt;0",'[1]FORLAN (11)'!$Q:$Q,"&gt;0")</f>
        <v>0</v>
      </c>
      <c r="G14" s="14">
        <f>COUNTIFS('[1]FORLAN (11)'!$C:$C,G3,'[1]FORLAN (11)'!$O:$O,"&gt;69",'[1]FORLAN (11)'!$M:$M,"Laki-laki",'[1]FORLAN (11)'!$U:$U,"&gt;0",'[1]FORLAN (11)'!$V:$V,"&gt;0",'[1]FORLAN (11)'!$P:$P,"&gt;0",'[1]FORLAN (11)'!$Q:$Q,"&gt;0")</f>
        <v>0</v>
      </c>
      <c r="H14" s="14">
        <f>COUNTIFS('[1]FORLAN (11)'!$C:$C,H3,'[1]FORLAN (11)'!$O:$O,"&gt;69",'[1]FORLAN (11)'!$M:$M,"Laki-laki",'[1]FORLAN (11)'!$U:$U,"&gt;0",'[1]FORLAN (11)'!$V:$V,"&gt;0",'[1]FORLAN (11)'!$P:$P,"&gt;0",'[1]FORLAN (11)'!$Q:$Q,"&gt;0")</f>
        <v>0</v>
      </c>
      <c r="I14" s="8"/>
      <c r="J14" s="4">
        <f>SUM(E14:H14)</f>
        <v>0</v>
      </c>
    </row>
    <row r="15" spans="1:11">
      <c r="A15" s="17"/>
      <c r="B15" s="17"/>
      <c r="C15" s="9" t="s">
        <v>244</v>
      </c>
      <c r="D15" s="8" t="s">
        <v>243</v>
      </c>
      <c r="E15" s="14">
        <f>COUNTIFS('[1]FORLAN (11)'!$C:$C,E3,'[1]FORLAN (11)'!$O:$O,"&gt;69",'[1]FORLAN (11)'!$M:$M,"Perempuan",'[1]FORLAN (11)'!$U:$U,"&gt;0",'[1]FORLAN (11)'!$V:$V,"&gt;0",'[1]FORLAN (11)'!$P:$P,"&gt;0",'[1]FORLAN (11)'!$Q:$Q,"&gt;0")</f>
        <v>0</v>
      </c>
      <c r="F15" s="14">
        <f>COUNTIFS('[1]FORLAN (11)'!$C:$C,F3,'[1]FORLAN (11)'!$O:$O,"&gt;69",'[1]FORLAN (11)'!$M:$M,"Perempuan",'[1]FORLAN (11)'!$U:$U,"&gt;0",'[1]FORLAN (11)'!$V:$V,"&gt;0",'[1]FORLAN (11)'!$P:$P,"&gt;0",'[1]FORLAN (11)'!$Q:$Q,"&gt;0")</f>
        <v>2</v>
      </c>
      <c r="G15" s="14">
        <f>COUNTIFS('[1]FORLAN (11)'!$C:$C,G3,'[1]FORLAN (11)'!$O:$O,"&gt;69",'[1]FORLAN (11)'!$M:$M,"Perempuan",'[1]FORLAN (11)'!$U:$U,"&gt;0",'[1]FORLAN (11)'!$V:$V,"&gt;0",'[1]FORLAN (11)'!$P:$P,"&gt;0",'[1]FORLAN (11)'!$Q:$Q,"&gt;0")</f>
        <v>1</v>
      </c>
      <c r="H15" s="14">
        <f>COUNTIFS('[1]FORLAN (11)'!$C:$C,H3,'[1]FORLAN (11)'!$O:$O,"&gt;69",'[1]FORLAN (11)'!$M:$M,"Perempuan",'[1]FORLAN (11)'!$U:$U,"&gt;0",'[1]FORLAN (11)'!$V:$V,"&gt;0",'[1]FORLAN (11)'!$P:$P,"&gt;0",'[1]FORLAN (11)'!$Q:$Q,"&gt;0")</f>
        <v>0</v>
      </c>
      <c r="I15" s="8"/>
      <c r="J15" s="4">
        <f>SUM(E15:H15)</f>
        <v>3</v>
      </c>
    </row>
    <row r="16" spans="1:11">
      <c r="A16" s="17"/>
      <c r="B16" s="17"/>
      <c r="C16" s="13" t="s">
        <v>242</v>
      </c>
      <c r="D16" s="11" t="s">
        <v>241</v>
      </c>
      <c r="E16" s="12">
        <f>E14+E15</f>
        <v>0</v>
      </c>
      <c r="F16" s="12">
        <f>F14+F15</f>
        <v>2</v>
      </c>
      <c r="G16" s="12">
        <f>G14+G15</f>
        <v>1</v>
      </c>
      <c r="H16" s="12">
        <f>H14+H15</f>
        <v>0</v>
      </c>
      <c r="I16" s="11">
        <f>I14+I15</f>
        <v>0</v>
      </c>
      <c r="J16" s="10">
        <f>SUM(E16:H16)</f>
        <v>3</v>
      </c>
    </row>
    <row r="17" spans="1:11">
      <c r="A17" s="17">
        <f>1+A8</f>
        <v>6</v>
      </c>
      <c r="B17" s="17" t="s">
        <v>240</v>
      </c>
      <c r="C17" s="9" t="s">
        <v>239</v>
      </c>
      <c r="D17" s="8" t="s">
        <v>238</v>
      </c>
      <c r="E17" s="14">
        <f>COUNTIFS('[1]FORLAN (11)'!$C:$C,E3,'[1]FORLAN (11)'!$O:$O,"&gt;59",'[1]FORLAN (11)'!$M:$M,"Laki-laki",'[1]FORLAN (11)'!$U:$U,"&gt;0",'[1]FORLAN (11)'!$V:$V,"&gt;0",'[1]FORLAN (11)'!$P:$P,"&gt;0",'[1]FORLAN (11)'!$Q:$Q,"&gt;0",'[1]FORLAN (11)'!$CI:$CI,"Mandiri (A)")</f>
        <v>0</v>
      </c>
      <c r="F17" s="14">
        <f>COUNTIFS('[1]FORLAN (11)'!$C:$C,F3,'[1]FORLAN (11)'!$O:$O,"&gt;59",'[1]FORLAN (11)'!$M:$M,"Laki-laki",'[1]FORLAN (11)'!$U:$U,"&gt;0",'[1]FORLAN (11)'!$V:$V,"&gt;0",'[1]FORLAN (11)'!$P:$P,"&gt;0",'[1]FORLAN (11)'!$Q:$Q,"&gt;0",'[1]FORLAN (11)'!$CI:$CI,"Mandiri (A)")</f>
        <v>4</v>
      </c>
      <c r="G17" s="14">
        <f>COUNTIFS('[1]FORLAN (11)'!$C:$C,G3,'[1]FORLAN (11)'!$O:$O,"&gt;59",'[1]FORLAN (11)'!$M:$M,"Laki-laki",'[1]FORLAN (11)'!$U:$U,"&gt;0",'[1]FORLAN (11)'!$V:$V,"&gt;0",'[1]FORLAN (11)'!$P:$P,"&gt;0",'[1]FORLAN (11)'!$Q:$Q,"&gt;0",'[1]FORLAN (11)'!$CI:$CI,"Mandiri (A)")</f>
        <v>0</v>
      </c>
      <c r="H17" s="14">
        <f>COUNTIFS('[1]FORLAN (11)'!$C:$C,H3,'[1]FORLAN (11)'!$O:$O,"&gt;59",'[1]FORLAN (11)'!$M:$M,"Laki-laki",'[1]FORLAN (11)'!$U:$U,"&gt;0",'[1]FORLAN (11)'!$V:$V,"&gt;0",'[1]FORLAN (11)'!$P:$P,"&gt;0",'[1]FORLAN (11)'!$Q:$Q,"&gt;0",'[1]FORLAN (11)'!$CI:$CI,"Mandiri (A)")</f>
        <v>0</v>
      </c>
      <c r="I17" s="8"/>
      <c r="J17" s="4">
        <f>SUM(E17:H17)</f>
        <v>4</v>
      </c>
    </row>
    <row r="18" spans="1:11">
      <c r="A18" s="17"/>
      <c r="B18" s="17"/>
      <c r="C18" s="9" t="s">
        <v>237</v>
      </c>
      <c r="D18" s="8" t="s">
        <v>236</v>
      </c>
      <c r="E18" s="14">
        <f>COUNTIFS('[1]FORLAN (11)'!$C:$C,E3,'[1]FORLAN (11)'!$O:$O,"&gt;59",'[1]FORLAN (11)'!$M:$M,"Perempuan",'[1]FORLAN (11)'!$U:$U,"&gt;0",'[1]FORLAN (11)'!$V:$V,"&gt;0",'[1]FORLAN (11)'!$P:$P,"&gt;0",'[1]FORLAN (11)'!$Q:$Q,"&gt;0",'[1]FORLAN (11)'!$CI:$CI,"Mandiri (A)")</f>
        <v>1</v>
      </c>
      <c r="F18" s="14">
        <f>COUNTIFS('[1]FORLAN (11)'!$C:$C,F3,'[1]FORLAN (11)'!$O:$O,"&gt;59",'[1]FORLAN (11)'!$M:$M,"Perempuan",'[1]FORLAN (11)'!$U:$U,"&gt;0",'[1]FORLAN (11)'!$V:$V,"&gt;0",'[1]FORLAN (11)'!$P:$P,"&gt;0",'[1]FORLAN (11)'!$Q:$Q,"&gt;0",'[1]FORLAN (11)'!$CI:$CI,"Mandiri (A)")</f>
        <v>4</v>
      </c>
      <c r="G18" s="14">
        <f>COUNTIFS('[1]FORLAN (11)'!$C:$C,G3,'[1]FORLAN (11)'!$O:$O,"&gt;59",'[1]FORLAN (11)'!$M:$M,"Perempuan",'[1]FORLAN (11)'!$U:$U,"&gt;0",'[1]FORLAN (11)'!$V:$V,"&gt;0",'[1]FORLAN (11)'!$P:$P,"&gt;0",'[1]FORLAN (11)'!$Q:$Q,"&gt;0",'[1]FORLAN (11)'!$CI:$CI,"Mandiri (A)")</f>
        <v>1</v>
      </c>
      <c r="H18" s="14">
        <f>COUNTIFS('[1]FORLAN (11)'!$C:$C,H3,'[1]FORLAN (11)'!$O:$O,"&gt;59",'[1]FORLAN (11)'!$M:$M,"Perempuan",'[1]FORLAN (11)'!$U:$U,"&gt;0",'[1]FORLAN (11)'!$V:$V,"&gt;0",'[1]FORLAN (11)'!$P:$P,"&gt;0",'[1]FORLAN (11)'!$Q:$Q,"&gt;0",'[1]FORLAN (11)'!$CI:$CI,"Mandiri (A)")</f>
        <v>0</v>
      </c>
      <c r="I18" s="8"/>
      <c r="J18" s="4">
        <f>SUM(E18:H18)</f>
        <v>6</v>
      </c>
    </row>
    <row r="19" spans="1:11">
      <c r="A19" s="17"/>
      <c r="B19" s="17"/>
      <c r="C19" s="13" t="s">
        <v>235</v>
      </c>
      <c r="D19" s="11" t="s">
        <v>234</v>
      </c>
      <c r="E19" s="12">
        <f>E17+E18</f>
        <v>1</v>
      </c>
      <c r="F19" s="12">
        <f>F17+F18</f>
        <v>8</v>
      </c>
      <c r="G19" s="12">
        <f>G17+G18</f>
        <v>1</v>
      </c>
      <c r="H19" s="12">
        <f>H17+H18</f>
        <v>0</v>
      </c>
      <c r="I19" s="11">
        <f>I17+I18</f>
        <v>0</v>
      </c>
      <c r="J19" s="10">
        <f>SUM(E19:H19)</f>
        <v>10</v>
      </c>
      <c r="K19" s="24"/>
    </row>
    <row r="20" spans="1:11">
      <c r="A20" s="17"/>
      <c r="B20" s="17"/>
      <c r="C20" s="9" t="s">
        <v>233</v>
      </c>
      <c r="D20" s="8" t="s">
        <v>232</v>
      </c>
      <c r="E20" s="14">
        <f>COUNTIFS('[1]FORLAN (11)'!$C:$C,E3,'[1]FORLAN (11)'!$O:$O,"&gt;59",'[1]FORLAN (11)'!$M:$M,"Laki-laki",'[1]FORLAN (11)'!$U:$U,"&gt;0",'[1]FORLAN (11)'!$V:$V,"&gt;0",'[1]FORLAN (11)'!$P:$P,"&gt;0",'[1]FORLAN (11)'!$Q:$Q,"&gt;0",'[1]FORLAN (11)'!$CI:$CI,"Ketergantungan ringan (B)")</f>
        <v>0</v>
      </c>
      <c r="F20" s="14">
        <f>COUNTIFS('[1]FORLAN (11)'!$C:$C,F3,'[1]FORLAN (11)'!$O:$O,"&gt;59",'[1]FORLAN (11)'!$M:$M,"Laki-laki",'[1]FORLAN (11)'!$U:$U,"&gt;0",'[1]FORLAN (11)'!$V:$V,"&gt;0",'[1]FORLAN (11)'!$P:$P,"&gt;0",'[1]FORLAN (11)'!$Q:$Q,"&gt;0",'[1]FORLAN (11)'!$CI:$CI,"Ketergantungan ringan (B)")</f>
        <v>0</v>
      </c>
      <c r="G20" s="14">
        <f>COUNTIFS('[1]FORLAN (11)'!$C:$C,G3,'[1]FORLAN (11)'!$O:$O,"&gt;59",'[1]FORLAN (11)'!$M:$M,"Laki-laki",'[1]FORLAN (11)'!$U:$U,"&gt;0",'[1]FORLAN (11)'!$V:$V,"&gt;0",'[1]FORLAN (11)'!$P:$P,"&gt;0",'[1]FORLAN (11)'!$Q:$Q,"&gt;0",'[1]FORLAN (11)'!$CI:$CI,"Ketergantungan ringan (B)")</f>
        <v>0</v>
      </c>
      <c r="H20" s="14">
        <f>COUNTIFS('[1]FORLAN (11)'!$C:$C,H3,'[1]FORLAN (11)'!$O:$O,"&gt;59",'[1]FORLAN (11)'!$M:$M,"Laki-laki",'[1]FORLAN (11)'!$U:$U,"&gt;0",'[1]FORLAN (11)'!$V:$V,"&gt;0",'[1]FORLAN (11)'!$P:$P,"&gt;0",'[1]FORLAN (11)'!$Q:$Q,"&gt;0",'[1]FORLAN (11)'!$CI:$CI,"Ketergantungan ringan (B)")</f>
        <v>0</v>
      </c>
      <c r="I20" s="8"/>
      <c r="J20" s="4">
        <f>SUM(E20:H20)</f>
        <v>0</v>
      </c>
    </row>
    <row r="21" spans="1:11">
      <c r="A21" s="17"/>
      <c r="B21" s="17"/>
      <c r="C21" s="9" t="s">
        <v>231</v>
      </c>
      <c r="D21" s="8" t="s">
        <v>230</v>
      </c>
      <c r="E21" s="14">
        <f>COUNTIFS('[1]FORLAN (11)'!$C:$C,E3,'[1]FORLAN (11)'!$O:$O,"&gt;59",'[1]FORLAN (11)'!$M:$M,"Perempuan",'[1]FORLAN (11)'!$U:$U,"&gt;0",'[1]FORLAN (11)'!$V:$V,"&gt;0",'[1]FORLAN (11)'!$P:$P,"&gt;0",'[1]FORLAN (11)'!$Q:$Q,"&gt;0",'[1]FORLAN (11)'!$CI:$CI,"Ketergantungan ringan (B)")</f>
        <v>0</v>
      </c>
      <c r="F21" s="14">
        <f>COUNTIFS('[1]FORLAN (11)'!$C:$C,F3,'[1]FORLAN (11)'!$O:$O,"&gt;59",'[1]FORLAN (11)'!$M:$M,"Perempuan",'[1]FORLAN (11)'!$U:$U,"&gt;0",'[1]FORLAN (11)'!$V:$V,"&gt;0",'[1]FORLAN (11)'!$P:$P,"&gt;0",'[1]FORLAN (11)'!$Q:$Q,"&gt;0",'[1]FORLAN (11)'!$CI:$CI,"Ketergantungan ringan (B)")</f>
        <v>0</v>
      </c>
      <c r="G21" s="14">
        <f>COUNTIFS('[1]FORLAN (11)'!$C:$C,G3,'[1]FORLAN (11)'!$O:$O,"&gt;59",'[1]FORLAN (11)'!$M:$M,"Perempuan",'[1]FORLAN (11)'!$U:$U,"&gt;0",'[1]FORLAN (11)'!$V:$V,"&gt;0",'[1]FORLAN (11)'!$P:$P,"&gt;0",'[1]FORLAN (11)'!$Q:$Q,"&gt;0",'[1]FORLAN (11)'!$CI:$CI,"Ketergantungan ringan (B)")</f>
        <v>0</v>
      </c>
      <c r="H21" s="14">
        <f>COUNTIFS('[1]FORLAN (11)'!$C:$C,H3,'[1]FORLAN (11)'!$O:$O,"&gt;59",'[1]FORLAN (11)'!$M:$M,"Perempuan",'[1]FORLAN (11)'!$U:$U,"&gt;0",'[1]FORLAN (11)'!$V:$V,"&gt;0",'[1]FORLAN (11)'!$P:$P,"&gt;0",'[1]FORLAN (11)'!$Q:$Q,"&gt;0",'[1]FORLAN (11)'!$CI:$CI,"Ketergantungan ringan (B)")</f>
        <v>0</v>
      </c>
      <c r="I21" s="8"/>
      <c r="J21" s="4">
        <f>SUM(E21:H21)</f>
        <v>0</v>
      </c>
    </row>
    <row r="22" spans="1:11">
      <c r="A22" s="17"/>
      <c r="B22" s="17"/>
      <c r="C22" s="13" t="s">
        <v>229</v>
      </c>
      <c r="D22" s="11" t="s">
        <v>228</v>
      </c>
      <c r="E22" s="12">
        <f>E20+E21</f>
        <v>0</v>
      </c>
      <c r="F22" s="12">
        <f>F20+F21</f>
        <v>0</v>
      </c>
      <c r="G22" s="12">
        <f>G20+G21</f>
        <v>0</v>
      </c>
      <c r="H22" s="12">
        <f>H20+H21</f>
        <v>0</v>
      </c>
      <c r="I22" s="11">
        <f>I20+I21</f>
        <v>0</v>
      </c>
      <c r="J22" s="10">
        <f>SUM(E22:H22)</f>
        <v>0</v>
      </c>
    </row>
    <row r="23" spans="1:11">
      <c r="A23" s="17"/>
      <c r="B23" s="17"/>
      <c r="C23" s="9" t="s">
        <v>227</v>
      </c>
      <c r="D23" s="8" t="s">
        <v>226</v>
      </c>
      <c r="E23" s="14">
        <f>COUNTIFS('[1]FORLAN (11)'!$C:$C,E3,'[1]FORLAN (11)'!$O:$O,"&gt;59",'[1]FORLAN (11)'!$M:$M,"Laki-laki",'[1]FORLAN (11)'!$U:$U,"&gt;0",'[1]FORLAN (11)'!$V:$V,"&gt;0",'[1]FORLAN (11)'!$P:$P,"&gt;0",'[1]FORLAN (11)'!$Q:$Q,"&gt;0",'[1]FORLAN (11)'!$CI:$CI,"Ketergantungan berat (C)")</f>
        <v>0</v>
      </c>
      <c r="F23" s="14">
        <f>COUNTIFS('[1]FORLAN (11)'!$C:$C,F3,'[1]FORLAN (11)'!$O:$O,"&gt;59",'[1]FORLAN (11)'!$M:$M,"Laki-laki",'[1]FORLAN (11)'!$U:$U,"&gt;0",'[1]FORLAN (11)'!$V:$V,"&gt;0",'[1]FORLAN (11)'!$P:$P,"&gt;0",'[1]FORLAN (11)'!$Q:$Q,"&gt;0",'[1]FORLAN (11)'!$CI:$CI,"Ketergantungan berat (C)")</f>
        <v>0</v>
      </c>
      <c r="G23" s="14">
        <f>COUNTIFS('[1]FORLAN (11)'!$C:$C,G3,'[1]FORLAN (11)'!$O:$O,"&gt;59",'[1]FORLAN (11)'!$M:$M,"Laki-laki",'[1]FORLAN (11)'!$U:$U,"&gt;0",'[1]FORLAN (11)'!$V:$V,"&gt;0",'[1]FORLAN (11)'!$P:$P,"&gt;0",'[1]FORLAN (11)'!$Q:$Q,"&gt;0",'[1]FORLAN (11)'!$CI:$CI,"Ketergantungan berat (C)")</f>
        <v>0</v>
      </c>
      <c r="H23" s="14">
        <f>COUNTIFS('[1]FORLAN (11)'!$C:$C,H3,'[1]FORLAN (11)'!$O:$O,"&gt;59",'[1]FORLAN (11)'!$M:$M,"Laki-laki",'[1]FORLAN (11)'!$U:$U,"&gt;0",'[1]FORLAN (11)'!$V:$V,"&gt;0",'[1]FORLAN (11)'!$P:$P,"&gt;0",'[1]FORLAN (11)'!$Q:$Q,"&gt;0",'[1]FORLAN (11)'!$CI:$CI,"Ketergantungan berat (C)")</f>
        <v>0</v>
      </c>
      <c r="I23" s="8"/>
      <c r="J23" s="4">
        <f>SUM(E23:H23)</f>
        <v>0</v>
      </c>
    </row>
    <row r="24" spans="1:11">
      <c r="A24" s="17"/>
      <c r="B24" s="17"/>
      <c r="C24" s="9" t="s">
        <v>225</v>
      </c>
      <c r="D24" s="8" t="s">
        <v>224</v>
      </c>
      <c r="E24" s="14">
        <f>COUNTIFS('[1]FORLAN (11)'!$C:$C,E3,'[1]FORLAN (11)'!$O:$O,"&gt;59",'[1]FORLAN (11)'!$M:$M,"Perempuan",'[1]FORLAN (11)'!$U:$U,"&gt;0",'[1]FORLAN (11)'!$V:$V,"&gt;0",'[1]FORLAN (11)'!$P:$P,"&gt;0",'[1]FORLAN (11)'!$Q:$Q,"&gt;0",'[1]FORLAN (11)'!$CI:$CI,"Ketergantungan berat (C)")</f>
        <v>0</v>
      </c>
      <c r="F24" s="14">
        <f>COUNTIFS('[1]FORLAN (11)'!$C:$C,F3,'[1]FORLAN (11)'!$O:$O,"&gt;59",'[1]FORLAN (11)'!$M:$M,"Perempuan",'[1]FORLAN (11)'!$U:$U,"&gt;0",'[1]FORLAN (11)'!$V:$V,"&gt;0",'[1]FORLAN (11)'!$P:$P,"&gt;0",'[1]FORLAN (11)'!$Q:$Q,"&gt;0",'[1]FORLAN (11)'!$CI:$CI,"Ketergantungan berat (C)")</f>
        <v>0</v>
      </c>
      <c r="G24" s="14">
        <f>COUNTIFS('[1]FORLAN (11)'!$C:$C,G3,'[1]FORLAN (11)'!$O:$O,"&gt;59",'[1]FORLAN (11)'!$M:$M,"Perempuan",'[1]FORLAN (11)'!$U:$U,"&gt;0",'[1]FORLAN (11)'!$V:$V,"&gt;0",'[1]FORLAN (11)'!$P:$P,"&gt;0",'[1]FORLAN (11)'!$Q:$Q,"&gt;0",'[1]FORLAN (11)'!$CI:$CI,"Ketergantungan berat (C)")</f>
        <v>0</v>
      </c>
      <c r="H24" s="14">
        <f>COUNTIFS('[1]FORLAN (11)'!$C:$C,H3,'[1]FORLAN (11)'!$O:$O,"&gt;59",'[1]FORLAN (11)'!$M:$M,"Perempuan",'[1]FORLAN (11)'!$U:$U,"&gt;0",'[1]FORLAN (11)'!$V:$V,"&gt;0",'[1]FORLAN (11)'!$P:$P,"&gt;0",'[1]FORLAN (11)'!$Q:$Q,"&gt;0",'[1]FORLAN (11)'!$CI:$CI,"Ketergantungan berat (C)")</f>
        <v>0</v>
      </c>
      <c r="I24" s="8"/>
      <c r="J24" s="4">
        <f>SUM(E24:H24)</f>
        <v>0</v>
      </c>
    </row>
    <row r="25" spans="1:11">
      <c r="A25" s="17"/>
      <c r="B25" s="17"/>
      <c r="C25" s="13" t="s">
        <v>223</v>
      </c>
      <c r="D25" s="11" t="s">
        <v>222</v>
      </c>
      <c r="E25" s="12">
        <f>E23+E24</f>
        <v>0</v>
      </c>
      <c r="F25" s="12">
        <f>F23+F24</f>
        <v>0</v>
      </c>
      <c r="G25" s="12">
        <f>G23+G24</f>
        <v>0</v>
      </c>
      <c r="H25" s="12">
        <f>H23+H24</f>
        <v>0</v>
      </c>
      <c r="I25" s="11">
        <f>I23+I24</f>
        <v>0</v>
      </c>
      <c r="J25" s="10">
        <f>SUM(E25:H25)</f>
        <v>0</v>
      </c>
    </row>
    <row r="26" spans="1:11">
      <c r="A26" s="23"/>
      <c r="B26" s="17" t="s">
        <v>221</v>
      </c>
      <c r="C26" s="9" t="s">
        <v>220</v>
      </c>
      <c r="D26" s="8" t="s">
        <v>219</v>
      </c>
      <c r="E26" s="14">
        <f>COUNTIFS('[1]FORLAN (11)'!$C:$C,E3,'[1]FORLAN (11)'!$O:$O,"&gt;59",'[1]FORLAN (11)'!$M:$M,"Laki-laki",'[1]FORLAN (11)'!$U:$U,"&gt;0",'[1]FORLAN (11)'!$V:$V,"&gt;0",'[1]FORLAN (11)'!$P:$P,"&gt;0",'[1]FORLAN (11)'!$Q:$Q,"&gt;0")</f>
        <v>0</v>
      </c>
      <c r="F26" s="14">
        <f>COUNTIFS('[1]FORLAN (11)'!$C:$C,F3,'[1]FORLAN (11)'!$O:$O,"&gt;59",'[1]FORLAN (11)'!$M:$M,"Laki-laki",'[1]FORLAN (11)'!$U:$U,"&gt;0",'[1]FORLAN (11)'!$V:$V,"&gt;0",'[1]FORLAN (11)'!$P:$P,"&gt;0",'[1]FORLAN (11)'!$Q:$Q,"&gt;0")</f>
        <v>4</v>
      </c>
      <c r="G26" s="14">
        <f>COUNTIFS('[1]FORLAN (11)'!$C:$C,G3,'[1]FORLAN (11)'!$O:$O,"&gt;59",'[1]FORLAN (11)'!$M:$M,"Laki-laki",'[1]FORLAN (11)'!$U:$U,"&gt;0",'[1]FORLAN (11)'!$V:$V,"&gt;0",'[1]FORLAN (11)'!$P:$P,"&gt;0",'[1]FORLAN (11)'!$Q:$Q,"&gt;0")</f>
        <v>0</v>
      </c>
      <c r="H26" s="14">
        <f>COUNTIFS('[1]FORLAN (11)'!$C:$C,H3,'[1]FORLAN (11)'!$O:$O,"&gt;59",'[1]FORLAN (11)'!$M:$M,"Laki-laki",'[1]FORLAN (11)'!$U:$U,"&gt;0",'[1]FORLAN (11)'!$V:$V,"&gt;0",'[1]FORLAN (11)'!$P:$P,"&gt;0",'[1]FORLAN (11)'!$Q:$Q,"&gt;0")</f>
        <v>0</v>
      </c>
      <c r="I26" s="8"/>
      <c r="J26" s="4">
        <f>SUM(E26:H26)</f>
        <v>4</v>
      </c>
    </row>
    <row r="27" spans="1:11">
      <c r="A27" s="22"/>
      <c r="B27" s="17"/>
      <c r="C27" s="9" t="s">
        <v>218</v>
      </c>
      <c r="D27" s="8" t="s">
        <v>217</v>
      </c>
      <c r="E27" s="14">
        <f>COUNTIFS('[1]FORLAN (11)'!$C:$C,E3,'[1]FORLAN (11)'!$O:$O,"&gt;59",'[1]FORLAN (11)'!$M:$M,"Perempuan",'[1]FORLAN (11)'!$U:$U,"&gt;0",'[1]FORLAN (11)'!$V:$V,"&gt;0",'[1]FORLAN (11)'!$P:$P,"&gt;0",'[1]FORLAN (11)'!$Q:$Q,"&gt;0")</f>
        <v>1</v>
      </c>
      <c r="F27" s="14">
        <f>COUNTIFS('[1]FORLAN (11)'!$C:$C,F3,'[1]FORLAN (11)'!$O:$O,"&gt;59",'[1]FORLAN (11)'!$M:$M,"Perempuan",'[1]FORLAN (11)'!$U:$U,"&gt;0",'[1]FORLAN (11)'!$V:$V,"&gt;0",'[1]FORLAN (11)'!$P:$P,"&gt;0",'[1]FORLAN (11)'!$Q:$Q,"&gt;0")</f>
        <v>4</v>
      </c>
      <c r="G27" s="14">
        <f>COUNTIFS('[1]FORLAN (11)'!$C:$C,G3,'[1]FORLAN (11)'!$O:$O,"&gt;59",'[1]FORLAN (11)'!$M:$M,"Perempuan",'[1]FORLAN (11)'!$U:$U,"&gt;0",'[1]FORLAN (11)'!$V:$V,"&gt;0",'[1]FORLAN (11)'!$P:$P,"&gt;0",'[1]FORLAN (11)'!$Q:$Q,"&gt;0")</f>
        <v>1</v>
      </c>
      <c r="H27" s="14">
        <f>COUNTIFS('[1]FORLAN (11)'!$C:$C,H3,'[1]FORLAN (11)'!$O:$O,"&gt;59",'[1]FORLAN (11)'!$M:$M,"Perempuan",'[1]FORLAN (11)'!$U:$U,"&gt;0",'[1]FORLAN (11)'!$V:$V,"&gt;0",'[1]FORLAN (11)'!$P:$P,"&gt;0",'[1]FORLAN (11)'!$Q:$Q,"&gt;0")</f>
        <v>0</v>
      </c>
      <c r="I27" s="8"/>
      <c r="J27" s="4">
        <f>SUM(E27:H27)</f>
        <v>6</v>
      </c>
    </row>
    <row r="28" spans="1:11">
      <c r="A28" s="21"/>
      <c r="B28" s="17"/>
      <c r="C28" s="13" t="s">
        <v>216</v>
      </c>
      <c r="D28" s="11" t="s">
        <v>215</v>
      </c>
      <c r="E28" s="12">
        <f>E26+E27</f>
        <v>1</v>
      </c>
      <c r="F28" s="12">
        <f>F26+F27</f>
        <v>8</v>
      </c>
      <c r="G28" s="12">
        <f>G26+G27</f>
        <v>1</v>
      </c>
      <c r="H28" s="12">
        <f>H26+H27</f>
        <v>0</v>
      </c>
      <c r="I28" s="11">
        <f>I26+I27</f>
        <v>0</v>
      </c>
      <c r="J28" s="10">
        <f>SUM(E28:H28)</f>
        <v>10</v>
      </c>
    </row>
    <row r="29" spans="1:11">
      <c r="A29" s="23"/>
      <c r="B29" s="17" t="s">
        <v>214</v>
      </c>
      <c r="C29" s="9" t="s">
        <v>213</v>
      </c>
      <c r="D29" s="8" t="s">
        <v>212</v>
      </c>
      <c r="E29" s="16">
        <v>0</v>
      </c>
      <c r="F29" s="16">
        <v>0</v>
      </c>
      <c r="G29" s="16">
        <v>0</v>
      </c>
      <c r="H29" s="15"/>
      <c r="I29" s="8"/>
      <c r="J29" s="4">
        <f>SUM(E29:H29)</f>
        <v>0</v>
      </c>
    </row>
    <row r="30" spans="1:11">
      <c r="A30" s="22"/>
      <c r="B30" s="17"/>
      <c r="C30" s="9" t="s">
        <v>211</v>
      </c>
      <c r="D30" s="8" t="s">
        <v>210</v>
      </c>
      <c r="E30" s="16">
        <v>0</v>
      </c>
      <c r="F30" s="16">
        <v>0</v>
      </c>
      <c r="G30" s="16">
        <v>0</v>
      </c>
      <c r="H30" s="15"/>
      <c r="I30" s="8"/>
      <c r="J30" s="4">
        <f>SUM(E30:H30)</f>
        <v>0</v>
      </c>
    </row>
    <row r="31" spans="1:11">
      <c r="A31" s="21"/>
      <c r="B31" s="17"/>
      <c r="C31" s="13" t="s">
        <v>209</v>
      </c>
      <c r="D31" s="11" t="s">
        <v>208</v>
      </c>
      <c r="E31" s="12">
        <f>E29+E30</f>
        <v>0</v>
      </c>
      <c r="F31" s="12">
        <f>F29+F30</f>
        <v>0</v>
      </c>
      <c r="G31" s="12">
        <f>G29+G30</f>
        <v>0</v>
      </c>
      <c r="H31" s="12">
        <f>H29+H30</f>
        <v>0</v>
      </c>
      <c r="I31" s="11">
        <f>I29+I30</f>
        <v>0</v>
      </c>
      <c r="J31" s="10">
        <f>SUM(E31:H31)</f>
        <v>0</v>
      </c>
    </row>
    <row r="32" spans="1:11">
      <c r="A32" s="23"/>
      <c r="B32" s="17" t="s">
        <v>207</v>
      </c>
      <c r="C32" s="9" t="s">
        <v>206</v>
      </c>
      <c r="D32" s="8" t="s">
        <v>205</v>
      </c>
      <c r="E32" s="16">
        <v>0</v>
      </c>
      <c r="F32" s="16">
        <v>0</v>
      </c>
      <c r="G32" s="16">
        <v>0</v>
      </c>
      <c r="H32" s="15"/>
      <c r="I32" s="8"/>
      <c r="J32" s="4">
        <f>SUM(E32:H32)</f>
        <v>0</v>
      </c>
    </row>
    <row r="33" spans="1:15">
      <c r="A33" s="22"/>
      <c r="B33" s="17"/>
      <c r="C33" s="9" t="s">
        <v>204</v>
      </c>
      <c r="D33" s="8" t="s">
        <v>203</v>
      </c>
      <c r="E33" s="16">
        <v>0</v>
      </c>
      <c r="F33" s="16">
        <v>0</v>
      </c>
      <c r="G33" s="16">
        <v>0</v>
      </c>
      <c r="H33" s="15"/>
      <c r="I33" s="8"/>
      <c r="J33" s="4">
        <f>SUM(E33:H33)</f>
        <v>0</v>
      </c>
    </row>
    <row r="34" spans="1:15">
      <c r="A34" s="21"/>
      <c r="B34" s="17"/>
      <c r="C34" s="13" t="s">
        <v>202</v>
      </c>
      <c r="D34" s="11" t="s">
        <v>201</v>
      </c>
      <c r="E34" s="12">
        <f>E32+E33</f>
        <v>0</v>
      </c>
      <c r="F34" s="12">
        <f>F32+F33</f>
        <v>0</v>
      </c>
      <c r="G34" s="12">
        <f>G32+G33</f>
        <v>0</v>
      </c>
      <c r="H34" s="12">
        <f>H32+H33</f>
        <v>0</v>
      </c>
      <c r="I34" s="11">
        <f>I32+I33</f>
        <v>0</v>
      </c>
      <c r="J34" s="10">
        <f>SUM(E34:H34)</f>
        <v>0</v>
      </c>
    </row>
    <row r="35" spans="1:15">
      <c r="A35" s="9"/>
      <c r="B35" s="20" t="s">
        <v>200</v>
      </c>
      <c r="C35" s="9" t="s">
        <v>199</v>
      </c>
      <c r="D35" s="8" t="s">
        <v>198</v>
      </c>
      <c r="E35" s="16">
        <v>0</v>
      </c>
      <c r="F35" s="16">
        <v>0</v>
      </c>
      <c r="G35" s="16">
        <v>0</v>
      </c>
      <c r="H35" s="15"/>
      <c r="I35" s="8"/>
      <c r="J35" s="4">
        <f>SUM(E35:H35)</f>
        <v>0</v>
      </c>
    </row>
    <row r="36" spans="1:15">
      <c r="A36" s="9"/>
      <c r="B36" s="19"/>
      <c r="C36" s="9" t="s">
        <v>197</v>
      </c>
      <c r="D36" s="8" t="s">
        <v>196</v>
      </c>
      <c r="E36" s="16">
        <v>0</v>
      </c>
      <c r="F36" s="16">
        <v>0</v>
      </c>
      <c r="G36" s="16">
        <v>0</v>
      </c>
      <c r="H36" s="15"/>
      <c r="I36" s="8"/>
      <c r="J36" s="4">
        <f>SUM(E36:H36)</f>
        <v>0</v>
      </c>
    </row>
    <row r="37" spans="1:15">
      <c r="A37" s="9"/>
      <c r="B37" s="19"/>
      <c r="C37" s="13" t="s">
        <v>195</v>
      </c>
      <c r="D37" s="11" t="s">
        <v>194</v>
      </c>
      <c r="E37" s="12">
        <f>E35+E36</f>
        <v>0</v>
      </c>
      <c r="F37" s="12">
        <f>F35+F36</f>
        <v>0</v>
      </c>
      <c r="G37" s="12">
        <f>G35+G36</f>
        <v>0</v>
      </c>
      <c r="H37" s="12">
        <f>H35+H36</f>
        <v>0</v>
      </c>
      <c r="I37" s="11">
        <f>I35+I36</f>
        <v>0</v>
      </c>
      <c r="J37" s="10">
        <f>SUM(E37:H37)</f>
        <v>0</v>
      </c>
    </row>
    <row r="38" spans="1:15">
      <c r="A38" s="9"/>
      <c r="B38" s="19"/>
      <c r="C38" s="9" t="s">
        <v>193</v>
      </c>
      <c r="D38" s="8" t="s">
        <v>192</v>
      </c>
      <c r="E38" s="14">
        <f>COUNTIFS('[1]FORLAN (11)'!$C:$C,E3,'[1]FORLAN (11)'!$O:$O,"&gt;=60",'[1]FORLAN (11)'!$M:$M,"Laki-laki",'[1]FORLAN (11)'!$U:$U,"&gt;0",'[1]FORLAN (11)'!$V:$V,"&gt;0",'[1]FORLAN (11)'!$P:$P,"&gt;0",'[1]FORLAN (11)'!$Q:$Q,"&gt;0",'[1]FORLAN (11)'!$CZ:$CZ,"Gangguan Depresi")</f>
        <v>0</v>
      </c>
      <c r="F38" s="14">
        <f>COUNTIFS('[1]FORLAN (11)'!$C:$C,F3,'[1]FORLAN (11)'!$O:$O,"&gt;=60",'[1]FORLAN (11)'!$M:$M,"Laki-laki",'[1]FORLAN (11)'!$U:$U,"&gt;0",'[1]FORLAN (11)'!$V:$V,"&gt;0",'[1]FORLAN (11)'!$P:$P,"&gt;0",'[1]FORLAN (11)'!$Q:$Q,"&gt;0",'[1]FORLAN (11)'!$CZ:$CZ,"Gangguan Depresi")</f>
        <v>0</v>
      </c>
      <c r="G38" s="14">
        <f>COUNTIFS('[1]FORLAN (11)'!$C:$C,G3,'[1]FORLAN (11)'!$O:$O,"&gt;=60",'[1]FORLAN (11)'!$M:$M,"Laki-laki",'[1]FORLAN (11)'!$U:$U,"&gt;0",'[1]FORLAN (11)'!$V:$V,"&gt;0",'[1]FORLAN (11)'!$P:$P,"&gt;0",'[1]FORLAN (11)'!$Q:$Q,"&gt;0",'[1]FORLAN (11)'!$CZ:$CZ,"Gangguan Depresi")</f>
        <v>0</v>
      </c>
      <c r="H38" s="14">
        <f>COUNTIFS('[1]FORLAN (11)'!$C:$C,H3,'[1]FORLAN (11)'!$O:$O,"&gt;=60",'[1]FORLAN (11)'!$M:$M,"Laki-laki",'[1]FORLAN (11)'!$U:$U,"&gt;0",'[1]FORLAN (11)'!$V:$V,"&gt;0",'[1]FORLAN (11)'!$P:$P,"&gt;0",'[1]FORLAN (11)'!$Q:$Q,"&gt;0",'[1]FORLAN (11)'!$CZ:$CZ,"Gangguan Depresi")</f>
        <v>0</v>
      </c>
      <c r="I38" s="8"/>
      <c r="J38" s="4">
        <f>SUM(E38:H38)</f>
        <v>0</v>
      </c>
    </row>
    <row r="39" spans="1:15">
      <c r="A39" s="9"/>
      <c r="B39" s="19"/>
      <c r="C39" s="9" t="s">
        <v>191</v>
      </c>
      <c r="D39" s="8" t="s">
        <v>190</v>
      </c>
      <c r="E39" s="14">
        <f>COUNTIFS('[1]FORLAN (11)'!$C:$C,E3,'[1]FORLAN (11)'!$O:$O,"&gt;=60",'[1]FORLAN (11)'!$M:$M,"Perempuan",'[1]FORLAN (11)'!$U:$U,"&gt;0",'[1]FORLAN (11)'!$V:$V,"&gt;0",'[1]FORLAN (11)'!$P:$P,"&gt;0",'[1]FORLAN (11)'!$Q:$Q,"&gt;0",'[1]FORLAN (11)'!$CZ:$CZ,"Gangguan Depresi")</f>
        <v>0</v>
      </c>
      <c r="F39" s="14">
        <f>COUNTIFS('[1]FORLAN (11)'!$C:$C,F3,'[1]FORLAN (11)'!$O:$O,"&gt;=60",'[1]FORLAN (11)'!$M:$M,"Perempuan",'[1]FORLAN (11)'!$U:$U,"&gt;0",'[1]FORLAN (11)'!$V:$V,"&gt;0",'[1]FORLAN (11)'!$P:$P,"&gt;0",'[1]FORLAN (11)'!$Q:$Q,"&gt;0",'[1]FORLAN (11)'!$CZ:$CZ,"Gangguan Depresi")</f>
        <v>0</v>
      </c>
      <c r="G39" s="14">
        <f>COUNTIFS('[1]FORLAN (11)'!$C:$C,G3,'[1]FORLAN (11)'!$O:$O,"&gt;=60",'[1]FORLAN (11)'!$M:$M,"Perempuan",'[1]FORLAN (11)'!$U:$U,"&gt;0",'[1]FORLAN (11)'!$V:$V,"&gt;0",'[1]FORLAN (11)'!$P:$P,"&gt;0",'[1]FORLAN (11)'!$Q:$Q,"&gt;0",'[1]FORLAN (11)'!$CZ:$CZ,"Gangguan Depresi")</f>
        <v>0</v>
      </c>
      <c r="H39" s="14">
        <f>COUNTIFS('[1]FORLAN (11)'!$C:$C,H3,'[1]FORLAN (11)'!$O:$O,"&gt;=60",'[1]FORLAN (11)'!$M:$M,"Perempuan",'[1]FORLAN (11)'!$U:$U,"&gt;0",'[1]FORLAN (11)'!$V:$V,"&gt;0",'[1]FORLAN (11)'!$P:$P,"&gt;0",'[1]FORLAN (11)'!$Q:$Q,"&gt;0",'[1]FORLAN (11)'!$CZ:$CZ,"Gangguan Depresi")</f>
        <v>0</v>
      </c>
      <c r="I39" s="8"/>
      <c r="J39" s="4">
        <f>SUM(E39:H39)</f>
        <v>0</v>
      </c>
    </row>
    <row r="40" spans="1:15">
      <c r="A40" s="9"/>
      <c r="B40" s="19"/>
      <c r="C40" s="13" t="s">
        <v>189</v>
      </c>
      <c r="D40" s="11" t="s">
        <v>188</v>
      </c>
      <c r="E40" s="12">
        <f>E38+E39</f>
        <v>0</v>
      </c>
      <c r="F40" s="12">
        <f>F38+F39</f>
        <v>0</v>
      </c>
      <c r="G40" s="12">
        <f>G38+G39</f>
        <v>0</v>
      </c>
      <c r="H40" s="12">
        <f>H38+H39</f>
        <v>0</v>
      </c>
      <c r="I40" s="11">
        <f>I38+I39</f>
        <v>0</v>
      </c>
      <c r="J40" s="10">
        <f>SUM(E40:H40)</f>
        <v>0</v>
      </c>
    </row>
    <row r="41" spans="1:15" ht="15" hidden="1" customHeight="1">
      <c r="A41" s="9"/>
      <c r="B41" s="19"/>
      <c r="C41" s="9" t="s">
        <v>187</v>
      </c>
      <c r="D41" s="8" t="s">
        <v>186</v>
      </c>
      <c r="E41" s="14"/>
      <c r="F41" s="14"/>
      <c r="G41" s="14"/>
      <c r="H41" s="14"/>
      <c r="I41" s="8"/>
      <c r="J41" s="4">
        <f>SUM(E41:H41)</f>
        <v>0</v>
      </c>
    </row>
    <row r="42" spans="1:15" ht="15" hidden="1" customHeight="1">
      <c r="A42" s="9"/>
      <c r="B42" s="19"/>
      <c r="C42" s="9" t="s">
        <v>185</v>
      </c>
      <c r="D42" s="8" t="s">
        <v>184</v>
      </c>
      <c r="E42" s="14"/>
      <c r="F42" s="14"/>
      <c r="G42" s="14"/>
      <c r="H42" s="14"/>
      <c r="I42" s="8"/>
      <c r="J42" s="4">
        <f>SUM(E42:H42)</f>
        <v>0</v>
      </c>
    </row>
    <row r="43" spans="1:15" ht="15" hidden="1" customHeight="1">
      <c r="A43" s="9"/>
      <c r="B43" s="18"/>
      <c r="C43" s="13" t="s">
        <v>183</v>
      </c>
      <c r="D43" s="11" t="s">
        <v>182</v>
      </c>
      <c r="E43" s="12"/>
      <c r="F43" s="12"/>
      <c r="G43" s="12"/>
      <c r="H43" s="12"/>
      <c r="I43" s="11"/>
      <c r="J43" s="4">
        <f>SUM(E43:H43)</f>
        <v>0</v>
      </c>
    </row>
    <row r="44" spans="1:15">
      <c r="A44" s="9"/>
      <c r="B44" s="17" t="s">
        <v>181</v>
      </c>
      <c r="C44" s="9" t="s">
        <v>180</v>
      </c>
      <c r="D44" s="8" t="s">
        <v>179</v>
      </c>
      <c r="E44" s="16">
        <v>0</v>
      </c>
      <c r="F44" s="16">
        <v>0</v>
      </c>
      <c r="G44" s="16">
        <v>0</v>
      </c>
      <c r="H44" s="15"/>
      <c r="I44" s="8"/>
      <c r="J44" s="4">
        <f>SUM(E44:H44)</f>
        <v>0</v>
      </c>
    </row>
    <row r="45" spans="1:15">
      <c r="A45" s="9"/>
      <c r="B45" s="17"/>
      <c r="C45" s="9" t="s">
        <v>178</v>
      </c>
      <c r="D45" s="8" t="s">
        <v>177</v>
      </c>
      <c r="E45" s="16">
        <v>0</v>
      </c>
      <c r="F45" s="16">
        <v>0</v>
      </c>
      <c r="G45" s="16">
        <v>0</v>
      </c>
      <c r="H45" s="15"/>
      <c r="I45" s="8"/>
      <c r="J45" s="4">
        <f>SUM(E45:H45)</f>
        <v>0</v>
      </c>
    </row>
    <row r="46" spans="1:15">
      <c r="A46" s="9"/>
      <c r="B46" s="17"/>
      <c r="C46" s="13" t="s">
        <v>176</v>
      </c>
      <c r="D46" s="11" t="s">
        <v>175</v>
      </c>
      <c r="E46" s="12">
        <f>E44+E45</f>
        <v>0</v>
      </c>
      <c r="F46" s="12">
        <f>F44+F45</f>
        <v>0</v>
      </c>
      <c r="G46" s="12">
        <f>G44+G45</f>
        <v>0</v>
      </c>
      <c r="H46" s="12">
        <f>H44+H45</f>
        <v>0</v>
      </c>
      <c r="I46" s="11">
        <f>I44+I45</f>
        <v>0</v>
      </c>
      <c r="J46" s="10">
        <f>SUM(E46:H46)</f>
        <v>0</v>
      </c>
    </row>
    <row r="47" spans="1:15">
      <c r="A47" s="9"/>
      <c r="B47" s="17"/>
      <c r="C47" s="9" t="s">
        <v>174</v>
      </c>
      <c r="D47" s="8" t="s">
        <v>173</v>
      </c>
      <c r="E47" s="16">
        <v>0</v>
      </c>
      <c r="F47" s="16">
        <v>0</v>
      </c>
      <c r="G47" s="16">
        <v>0</v>
      </c>
      <c r="H47" s="15"/>
      <c r="I47" s="8"/>
      <c r="J47" s="4">
        <f>SUM(E47:H47)</f>
        <v>0</v>
      </c>
      <c r="L47" s="2"/>
      <c r="M47" s="2"/>
      <c r="N47" s="2"/>
      <c r="O47" s="2"/>
    </row>
    <row r="48" spans="1:15">
      <c r="A48" s="9"/>
      <c r="B48" s="17"/>
      <c r="C48" s="9" t="s">
        <v>172</v>
      </c>
      <c r="D48" s="8" t="s">
        <v>171</v>
      </c>
      <c r="E48" s="16">
        <v>0</v>
      </c>
      <c r="F48" s="16">
        <v>0</v>
      </c>
      <c r="G48" s="16">
        <v>0</v>
      </c>
      <c r="H48" s="15"/>
      <c r="I48" s="8"/>
      <c r="J48" s="4">
        <f>SUM(E48:H48)</f>
        <v>0</v>
      </c>
      <c r="L48" s="2"/>
      <c r="M48" s="2"/>
      <c r="N48" s="2"/>
      <c r="O48" s="2"/>
    </row>
    <row r="49" spans="1:15">
      <c r="A49" s="9"/>
      <c r="B49" s="17"/>
      <c r="C49" s="13" t="s">
        <v>170</v>
      </c>
      <c r="D49" s="11" t="s">
        <v>169</v>
      </c>
      <c r="E49" s="12">
        <f>E47+E48</f>
        <v>0</v>
      </c>
      <c r="F49" s="12">
        <f>F47+F48</f>
        <v>0</v>
      </c>
      <c r="G49" s="12">
        <f>G47+G48</f>
        <v>0</v>
      </c>
      <c r="H49" s="12">
        <f>H47+H48</f>
        <v>0</v>
      </c>
      <c r="I49" s="11">
        <f>I47+I48</f>
        <v>0</v>
      </c>
      <c r="J49" s="10">
        <f>SUM(E49:H49)</f>
        <v>0</v>
      </c>
      <c r="K49" s="2"/>
    </row>
    <row r="50" spans="1:15">
      <c r="A50" s="9"/>
      <c r="B50" s="17"/>
      <c r="C50" s="9" t="s">
        <v>168</v>
      </c>
      <c r="D50" s="8" t="s">
        <v>167</v>
      </c>
      <c r="E50" s="16">
        <v>0</v>
      </c>
      <c r="F50" s="16">
        <v>0</v>
      </c>
      <c r="G50" s="16">
        <v>0</v>
      </c>
      <c r="H50" s="15"/>
      <c r="I50" s="8"/>
      <c r="J50" s="4">
        <f>SUM(E50:H50)</f>
        <v>0</v>
      </c>
    </row>
    <row r="51" spans="1:15">
      <c r="A51" s="9"/>
      <c r="B51" s="17"/>
      <c r="C51" s="9" t="s">
        <v>166</v>
      </c>
      <c r="D51" s="8" t="s">
        <v>165</v>
      </c>
      <c r="E51" s="16">
        <v>0</v>
      </c>
      <c r="F51" s="16">
        <v>0</v>
      </c>
      <c r="G51" s="16">
        <v>0</v>
      </c>
      <c r="H51" s="15"/>
      <c r="I51" s="8"/>
      <c r="J51" s="4">
        <f>SUM(E51:H51)</f>
        <v>0</v>
      </c>
    </row>
    <row r="52" spans="1:15">
      <c r="A52" s="9"/>
      <c r="B52" s="17"/>
      <c r="C52" s="13" t="s">
        <v>164</v>
      </c>
      <c r="D52" s="11" t="s">
        <v>163</v>
      </c>
      <c r="E52" s="12">
        <f>E50+E51</f>
        <v>0</v>
      </c>
      <c r="F52" s="12">
        <f>F50+F51</f>
        <v>0</v>
      </c>
      <c r="G52" s="12">
        <f>G50+G51</f>
        <v>0</v>
      </c>
      <c r="H52" s="12">
        <f>H50+H51</f>
        <v>0</v>
      </c>
      <c r="I52" s="11">
        <f>I50+I51</f>
        <v>0</v>
      </c>
      <c r="J52" s="10">
        <f>SUM(E52:H52)</f>
        <v>0</v>
      </c>
    </row>
    <row r="53" spans="1:15">
      <c r="A53" s="9"/>
      <c r="B53" s="17"/>
      <c r="C53" s="9" t="s">
        <v>162</v>
      </c>
      <c r="D53" s="8" t="s">
        <v>161</v>
      </c>
      <c r="E53" s="14">
        <f>COUNTIFS('[1]FORLAN (11)'!$C:$C,E3,'[1]FORLAN (11)'!$O:$O,"&gt;=60",'[1]FORLAN (11)'!$M:$M,"Laki-laki",'[1]FORLAN (11)'!$U:$U,"&gt;0",'[1]FORLAN (11)'!$V:$V,"&gt;0",'[1]FORLAN (11)'!$P:$P,"&gt;0",'[1]FORLAN (11)'!$Q:$Q,"&gt;0",'[1]FORLAN (11)'!BH:BH,"IMT Kurang")</f>
        <v>0</v>
      </c>
      <c r="F53" s="14">
        <f>COUNTIFS('[1]FORLAN (11)'!$C:$C,F3,'[1]FORLAN (11)'!$O:$O,"&gt;=60",'[1]FORLAN (11)'!$M:$M,"Laki-laki",'[1]FORLAN (11)'!$U:$U,"&gt;0",'[1]FORLAN (11)'!$V:$V,"&gt;0",'[1]FORLAN (11)'!$P:$P,"&gt;0",'[1]FORLAN (11)'!$Q:$Q,"&gt;0",'[1]FORLAN (11)'!BH:BH,"IMT Kurang")</f>
        <v>0</v>
      </c>
      <c r="G53" s="14">
        <f>COUNTIFS('[1]FORLAN (11)'!$C:$C,G3,'[1]FORLAN (11)'!$O:$O,"&gt;=60",'[1]FORLAN (11)'!$M:$M,"Laki-laki",'[1]FORLAN (11)'!$U:$U,"&gt;0",'[1]FORLAN (11)'!$V:$V,"&gt;0",'[1]FORLAN (11)'!$P:$P,"&gt;0",'[1]FORLAN (11)'!$Q:$Q,"&gt;0",'[1]FORLAN (11)'!BH:BH,"IMT Kurang")</f>
        <v>0</v>
      </c>
      <c r="H53" s="14">
        <f>COUNTIFS('[1]FORLAN (11)'!$C:$C,H3,'[1]FORLAN (11)'!$O:$O,"&gt;=60",'[1]FORLAN (11)'!$M:$M,"Laki-laki",'[1]FORLAN (11)'!$U:$U,"&gt;0",'[1]FORLAN (11)'!$V:$V,"&gt;0",'[1]FORLAN (11)'!$P:$P,"&gt;0",'[1]FORLAN (11)'!$Q:$Q,"&gt;0",'[1]FORLAN (11)'!BH:BH,"IMT Kurang")</f>
        <v>0</v>
      </c>
      <c r="I53" s="8"/>
      <c r="J53" s="4">
        <f>SUM(E53:H53)</f>
        <v>0</v>
      </c>
      <c r="L53" s="2"/>
      <c r="M53" s="2"/>
      <c r="N53" s="2"/>
      <c r="O53" s="2"/>
    </row>
    <row r="54" spans="1:15">
      <c r="A54" s="9"/>
      <c r="B54" s="17"/>
      <c r="C54" s="9" t="s">
        <v>160</v>
      </c>
      <c r="D54" s="8" t="s">
        <v>159</v>
      </c>
      <c r="E54" s="14">
        <f>COUNTIFS('[1]FORLAN (11)'!$C:$C,E3,'[1]FORLAN (11)'!$O:$O,"&gt;=60",'[1]FORLAN (11)'!$M:$M,"Perempuan",'[1]FORLAN (11)'!$U:$U,"&gt;0",'[1]FORLAN (11)'!$V:$V,"&gt;0",'[1]FORLAN (11)'!$P:$P,"&gt;0",'[1]FORLAN (11)'!$Q:$Q,"&gt;0",'[1]FORLAN (11)'!BH:BH,"IMT Kurang")</f>
        <v>0</v>
      </c>
      <c r="F54" s="14">
        <f>COUNTIFS('[1]FORLAN (11)'!$C:$C,F3,'[1]FORLAN (11)'!$O:$O,"&gt;=60",'[1]FORLAN (11)'!$M:$M,"Perempuan",'[1]FORLAN (11)'!$U:$U,"&gt;0",'[1]FORLAN (11)'!$V:$V,"&gt;0",'[1]FORLAN (11)'!$P:$P,"&gt;0",'[1]FORLAN (11)'!$Q:$Q,"&gt;0",'[1]FORLAN (11)'!BH:BH,"IMT Kurang")</f>
        <v>0</v>
      </c>
      <c r="G54" s="14">
        <f>COUNTIFS('[1]FORLAN (11)'!$C:$C,G3,'[1]FORLAN (11)'!$O:$O,"&gt;=60",'[1]FORLAN (11)'!$M:$M,"Perempuan",'[1]FORLAN (11)'!$U:$U,"&gt;0",'[1]FORLAN (11)'!$V:$V,"&gt;0",'[1]FORLAN (11)'!$P:$P,"&gt;0",'[1]FORLAN (11)'!$Q:$Q,"&gt;0",'[1]FORLAN (11)'!BH:BH,"IMT Kurang")</f>
        <v>0</v>
      </c>
      <c r="H54" s="14">
        <f>COUNTIFS('[1]FORLAN (11)'!$C:$C,H3,'[1]FORLAN (11)'!$O:$O,"&gt;=60",'[1]FORLAN (11)'!$M:$M,"Perempuan",'[1]FORLAN (11)'!$U:$U,"&gt;0",'[1]FORLAN (11)'!$V:$V,"&gt;0",'[1]FORLAN (11)'!$P:$P,"&gt;0",'[1]FORLAN (11)'!$Q:$Q,"&gt;0",'[1]FORLAN (11)'!BH:BH,"IMT Kurang")</f>
        <v>0</v>
      </c>
      <c r="I54" s="8"/>
      <c r="J54" s="4">
        <f>SUM(E54:H54)</f>
        <v>0</v>
      </c>
      <c r="L54" s="2"/>
      <c r="M54" s="2"/>
      <c r="N54" s="2"/>
      <c r="O54" s="2"/>
    </row>
    <row r="55" spans="1:15">
      <c r="A55" s="9"/>
      <c r="B55" s="17"/>
      <c r="C55" s="13" t="s">
        <v>158</v>
      </c>
      <c r="D55" s="11" t="s">
        <v>157</v>
      </c>
      <c r="E55" s="12">
        <f>E53+E54</f>
        <v>0</v>
      </c>
      <c r="F55" s="12">
        <f>F53+F54</f>
        <v>0</v>
      </c>
      <c r="G55" s="12">
        <f>G53+G54</f>
        <v>0</v>
      </c>
      <c r="H55" s="12">
        <f>H53+H54</f>
        <v>0</v>
      </c>
      <c r="I55" s="11">
        <f>I53+I54</f>
        <v>0</v>
      </c>
      <c r="J55" s="10">
        <f>SUM(E55:H55)</f>
        <v>0</v>
      </c>
    </row>
    <row r="56" spans="1:15">
      <c r="A56" s="9"/>
      <c r="B56" s="17"/>
      <c r="C56" s="9" t="s">
        <v>156</v>
      </c>
      <c r="D56" s="8" t="s">
        <v>155</v>
      </c>
      <c r="E56" s="14">
        <f>COUNTIFS('[1]FORLAN (11)'!$C:$C,E3,'[1]FORLAN (11)'!$O:$O,"&gt;=60",'[1]FORLAN (11)'!$M:$M,"Laki-laki",'[1]FORLAN (11)'!$U:$U,"&gt;0",'[1]FORLAN (11)'!$V:$V,"&gt;0",'[1]FORLAN (11)'!$P:$P,"&gt;0",'[1]FORLAN (11)'!$Q:$Q,"&gt;0",'[1]FORLAN (11)'!BH:BH,"Normal")</f>
        <v>0</v>
      </c>
      <c r="F56" s="14">
        <f>COUNTIFS('[1]FORLAN (11)'!$C:$C,F3,'[1]FORLAN (11)'!$O:$O,"&gt;=60",'[1]FORLAN (11)'!$M:$M,"Laki-laki",'[1]FORLAN (11)'!$U:$U,"&gt;0",'[1]FORLAN (11)'!$V:$V,"&gt;0",'[1]FORLAN (11)'!$P:$P,"&gt;0",'[1]FORLAN (11)'!$Q:$Q,"&gt;0",'[1]FORLAN (11)'!BH:BH,"Normal")</f>
        <v>3</v>
      </c>
      <c r="G56" s="14">
        <f>COUNTIFS('[1]FORLAN (11)'!$C:$C,G3,'[1]FORLAN (11)'!$O:$O,"&gt;=60",'[1]FORLAN (11)'!$M:$M,"Laki-laki",'[1]FORLAN (11)'!$U:$U,"&gt;0",'[1]FORLAN (11)'!$V:$V,"&gt;0",'[1]FORLAN (11)'!$P:$P,"&gt;0",'[1]FORLAN (11)'!$Q:$Q,"&gt;0",'[1]FORLAN (11)'!BH:BH,"Normal")</f>
        <v>0</v>
      </c>
      <c r="H56" s="14">
        <f>COUNTIFS('[1]FORLAN (11)'!$C:$C,H3,'[1]FORLAN (11)'!$O:$O,"&gt;=60",'[1]FORLAN (11)'!$M:$M,"Laki-laki",'[1]FORLAN (11)'!$U:$U,"&gt;0",'[1]FORLAN (11)'!$V:$V,"&gt;0",'[1]FORLAN (11)'!$P:$P,"&gt;0",'[1]FORLAN (11)'!$Q:$Q,"&gt;0",'[1]FORLAN (11)'!BH:BH,"Normal")</f>
        <v>0</v>
      </c>
      <c r="I56" s="8"/>
      <c r="J56" s="4">
        <f>SUM(E56:H56)</f>
        <v>3</v>
      </c>
      <c r="L56" s="2"/>
      <c r="M56" s="2"/>
      <c r="N56" s="2"/>
      <c r="O56" s="2"/>
    </row>
    <row r="57" spans="1:15">
      <c r="A57" s="9"/>
      <c r="B57" s="17"/>
      <c r="C57" s="9" t="s">
        <v>154</v>
      </c>
      <c r="D57" s="8" t="s">
        <v>153</v>
      </c>
      <c r="E57" s="14">
        <f>COUNTIFS('[1]FORLAN (11)'!$C:$C,E3,'[1]FORLAN (11)'!$O:$O,"&gt;=60",'[1]FORLAN (11)'!$M:$M,"Perempuan",'[1]FORLAN (11)'!$U:$U,"&gt;0",'[1]FORLAN (11)'!$V:$V,"&gt;0",'[1]FORLAN (11)'!$P:$P,"&gt;0",'[1]FORLAN (11)'!$Q:$Q,"&gt;0",'[1]FORLAN (11)'!BH:BH,"Normal")</f>
        <v>1</v>
      </c>
      <c r="F57" s="14">
        <f>COUNTIFS('[1]FORLAN (11)'!$C:$C,F3,'[1]FORLAN (11)'!$O:$O,"&gt;=60",'[1]FORLAN (11)'!$M:$M,"Perempuan",'[1]FORLAN (11)'!$U:$U,"&gt;0",'[1]FORLAN (11)'!$V:$V,"&gt;0",'[1]FORLAN (11)'!$P:$P,"&gt;0",'[1]FORLAN (11)'!$Q:$Q,"&gt;0",'[1]FORLAN (11)'!BH:BH,"Normal")</f>
        <v>2</v>
      </c>
      <c r="G57" s="14">
        <f>COUNTIFS('[1]FORLAN (11)'!$C:$C,G3,'[1]FORLAN (11)'!$O:$O,"&gt;=60",'[1]FORLAN (11)'!$M:$M,"Perempuan",'[1]FORLAN (11)'!$U:$U,"&gt;0",'[1]FORLAN (11)'!$V:$V,"&gt;0",'[1]FORLAN (11)'!$P:$P,"&gt;0",'[1]FORLAN (11)'!$Q:$Q,"&gt;0",'[1]FORLAN (11)'!BH:BH,"Normal")</f>
        <v>1</v>
      </c>
      <c r="H57" s="14">
        <f>COUNTIFS('[1]FORLAN (11)'!$C:$C,H3,'[1]FORLAN (11)'!$O:$O,"&gt;=60",'[1]FORLAN (11)'!$M:$M,"Perempuan",'[1]FORLAN (11)'!$U:$U,"&gt;0",'[1]FORLAN (11)'!$V:$V,"&gt;0",'[1]FORLAN (11)'!$P:$P,"&gt;0",'[1]FORLAN (11)'!$Q:$Q,"&gt;0",'[1]FORLAN (11)'!BH:BH,"Normal")</f>
        <v>0</v>
      </c>
      <c r="I57" s="8"/>
      <c r="J57" s="4">
        <f>SUM(E57:H57)</f>
        <v>4</v>
      </c>
      <c r="L57" s="2"/>
      <c r="M57" s="2"/>
      <c r="N57" s="2"/>
      <c r="O57" s="2"/>
    </row>
    <row r="58" spans="1:15">
      <c r="A58" s="9"/>
      <c r="B58" s="17"/>
      <c r="C58" s="13" t="s">
        <v>152</v>
      </c>
      <c r="D58" s="11" t="s">
        <v>151</v>
      </c>
      <c r="E58" s="12">
        <f>E56+E57</f>
        <v>1</v>
      </c>
      <c r="F58" s="12">
        <f>F56+F57</f>
        <v>5</v>
      </c>
      <c r="G58" s="12">
        <f>G56+G57</f>
        <v>1</v>
      </c>
      <c r="H58" s="12">
        <f>H56+H57</f>
        <v>0</v>
      </c>
      <c r="I58" s="11">
        <f>I56+I57</f>
        <v>0</v>
      </c>
      <c r="J58" s="10">
        <f>SUM(E58:H58)</f>
        <v>7</v>
      </c>
      <c r="K58" s="2"/>
    </row>
    <row r="59" spans="1:15">
      <c r="A59" s="9"/>
      <c r="B59" s="17"/>
      <c r="C59" s="9" t="s">
        <v>150</v>
      </c>
      <c r="D59" s="8" t="s">
        <v>149</v>
      </c>
      <c r="E59" s="14">
        <f>COUNTIFS('[1]FORLAN (11)'!$C:$C,E3,'[1]FORLAN (11)'!$O:$O,"&gt;=60",'[1]FORLAN (11)'!$M:$M,"Laki-laki",'[1]FORLAN (11)'!$U:$U,"&gt;0",'[1]FORLAN (11)'!$V:$V,"&gt;0",'[1]FORLAN (11)'!$P:$P,"&gt;0",'[1]FORLAN (11)'!$Q:$Q,"&gt;0",'[1]FORLAN (11)'!BH:BH,"Lebih")</f>
        <v>0</v>
      </c>
      <c r="F59" s="14">
        <f>COUNTIFS('[1]FORLAN (11)'!$C:$C,F3,'[1]FORLAN (11)'!$O:$O,"&gt;=60",'[1]FORLAN (11)'!$M:$M,"Laki-laki",'[1]FORLAN (11)'!$U:$U,"&gt;0",'[1]FORLAN (11)'!$V:$V,"&gt;0",'[1]FORLAN (11)'!$P:$P,"&gt;0",'[1]FORLAN (11)'!$Q:$Q,"&gt;0",'[1]FORLAN (11)'!BH:BH,"Lebih")</f>
        <v>1</v>
      </c>
      <c r="G59" s="14">
        <f>COUNTIFS('[1]FORLAN (11)'!$C:$C,G3,'[1]FORLAN (11)'!$O:$O,"&gt;=60",'[1]FORLAN (11)'!$M:$M,"Laki-laki",'[1]FORLAN (11)'!$U:$U,"&gt;0",'[1]FORLAN (11)'!$V:$V,"&gt;0",'[1]FORLAN (11)'!$P:$P,"&gt;0",'[1]FORLAN (11)'!$Q:$Q,"&gt;0",'[1]FORLAN (11)'!BH:BH,"Lebih")</f>
        <v>0</v>
      </c>
      <c r="H59" s="14">
        <f>COUNTIFS('[1]FORLAN (11)'!$C:$C,H3,'[1]FORLAN (11)'!$O:$O,"&gt;=60",'[1]FORLAN (11)'!$M:$M,"Laki-laki",'[1]FORLAN (11)'!$U:$U,"&gt;0",'[1]FORLAN (11)'!$V:$V,"&gt;0",'[1]FORLAN (11)'!$P:$P,"&gt;0",'[1]FORLAN (11)'!$Q:$Q,"&gt;0",'[1]FORLAN (11)'!BH:BH,"Lebih")</f>
        <v>0</v>
      </c>
      <c r="I59" s="8"/>
      <c r="J59" s="4">
        <f>SUM(E59:H59)</f>
        <v>1</v>
      </c>
    </row>
    <row r="60" spans="1:15">
      <c r="A60" s="9"/>
      <c r="B60" s="17"/>
      <c r="C60" s="9" t="s">
        <v>148</v>
      </c>
      <c r="D60" s="8" t="s">
        <v>147</v>
      </c>
      <c r="E60" s="14">
        <f>COUNTIFS('[1]FORLAN (11)'!$C:$C,E3,'[1]FORLAN (11)'!$O:$O,"&gt;=60",'[1]FORLAN (11)'!$M:$M,"Perempuan",'[1]FORLAN (11)'!$U:$U,"&gt;0",'[1]FORLAN (11)'!$V:$V,"&gt;0",'[1]FORLAN (11)'!$P:$P,"&gt;0",'[1]FORLAN (11)'!$Q:$Q,"&gt;0",'[1]FORLAN (11)'!BH:BH,"Lebih")</f>
        <v>0</v>
      </c>
      <c r="F60" s="14">
        <f>COUNTIFS('[1]FORLAN (11)'!$C:$C,F3,'[1]FORLAN (11)'!$O:$O,"&gt;=60",'[1]FORLAN (11)'!$M:$M,"Perempuan",'[1]FORLAN (11)'!$U:$U,"&gt;0",'[1]FORLAN (11)'!$V:$V,"&gt;0",'[1]FORLAN (11)'!$P:$P,"&gt;0",'[1]FORLAN (11)'!$Q:$Q,"&gt;0",'[1]FORLAN (11)'!BH:BH,"Lebih")</f>
        <v>2</v>
      </c>
      <c r="G60" s="14">
        <f>COUNTIFS('[1]FORLAN (11)'!$C:$C,G3,'[1]FORLAN (11)'!$O:$O,"&gt;=60",'[1]FORLAN (11)'!$M:$M,"Perempuan",'[1]FORLAN (11)'!$U:$U,"&gt;0",'[1]FORLAN (11)'!$V:$V,"&gt;0",'[1]FORLAN (11)'!$P:$P,"&gt;0",'[1]FORLAN (11)'!$Q:$Q,"&gt;0",'[1]FORLAN (11)'!BH:BH,"Lebih")</f>
        <v>0</v>
      </c>
      <c r="H60" s="14">
        <f>COUNTIFS('[1]FORLAN (11)'!$C:$C,H3,'[1]FORLAN (11)'!$O:$O,"&gt;=60",'[1]FORLAN (11)'!$M:$M,"Perempuan",'[1]FORLAN (11)'!$U:$U,"&gt;0",'[1]FORLAN (11)'!$V:$V,"&gt;0",'[1]FORLAN (11)'!$P:$P,"&gt;0",'[1]FORLAN (11)'!$Q:$Q,"&gt;0",'[1]FORLAN (11)'!BH:BH,"Lebih")</f>
        <v>0</v>
      </c>
      <c r="I60" s="8"/>
      <c r="J60" s="4">
        <f>SUM(E60:H60)</f>
        <v>2</v>
      </c>
    </row>
    <row r="61" spans="1:15">
      <c r="A61" s="9"/>
      <c r="B61" s="17"/>
      <c r="C61" s="13" t="s">
        <v>146</v>
      </c>
      <c r="D61" s="11" t="s">
        <v>145</v>
      </c>
      <c r="E61" s="12">
        <f>E59+E60</f>
        <v>0</v>
      </c>
      <c r="F61" s="12">
        <f>F59+F60</f>
        <v>3</v>
      </c>
      <c r="G61" s="12">
        <f>G59+G60</f>
        <v>0</v>
      </c>
      <c r="H61" s="12">
        <f>H59+H60</f>
        <v>0</v>
      </c>
      <c r="I61" s="11">
        <f>I59+I60</f>
        <v>0</v>
      </c>
      <c r="J61" s="10">
        <f>SUM(E61:H61)</f>
        <v>3</v>
      </c>
    </row>
    <row r="62" spans="1:15" hidden="1">
      <c r="A62" s="9"/>
      <c r="B62" s="17"/>
      <c r="C62" s="9" t="s">
        <v>144</v>
      </c>
      <c r="D62" s="8" t="s">
        <v>143</v>
      </c>
      <c r="E62" s="14"/>
      <c r="F62" s="14"/>
      <c r="G62" s="14"/>
      <c r="H62" s="14"/>
      <c r="I62" s="8"/>
      <c r="J62" s="4">
        <f>SUM(E62:H62)</f>
        <v>0</v>
      </c>
    </row>
    <row r="63" spans="1:15" hidden="1">
      <c r="A63" s="9"/>
      <c r="B63" s="17"/>
      <c r="C63" s="9" t="s">
        <v>142</v>
      </c>
      <c r="D63" s="8" t="s">
        <v>141</v>
      </c>
      <c r="E63" s="14"/>
      <c r="F63" s="14"/>
      <c r="G63" s="14"/>
      <c r="H63" s="14"/>
      <c r="I63" s="8"/>
      <c r="J63" s="4">
        <f>SUM(E63:H63)</f>
        <v>0</v>
      </c>
    </row>
    <row r="64" spans="1:15" hidden="1">
      <c r="A64" s="9"/>
      <c r="B64" s="17"/>
      <c r="C64" s="13" t="s">
        <v>140</v>
      </c>
      <c r="D64" s="11" t="s">
        <v>139</v>
      </c>
      <c r="E64" s="12"/>
      <c r="F64" s="12"/>
      <c r="G64" s="12"/>
      <c r="H64" s="12"/>
      <c r="I64" s="11"/>
      <c r="J64" s="4">
        <f>SUM(E64:H64)</f>
        <v>0</v>
      </c>
    </row>
    <row r="65" spans="1:10" hidden="1">
      <c r="A65" s="9"/>
      <c r="B65" s="17"/>
      <c r="C65" s="9" t="s">
        <v>138</v>
      </c>
      <c r="D65" s="8" t="s">
        <v>137</v>
      </c>
      <c r="E65" s="14"/>
      <c r="F65" s="14"/>
      <c r="G65" s="14"/>
      <c r="H65" s="14"/>
      <c r="I65" s="8"/>
      <c r="J65" s="4">
        <f>SUM(E65:H65)</f>
        <v>0</v>
      </c>
    </row>
    <row r="66" spans="1:10" hidden="1">
      <c r="A66" s="9"/>
      <c r="B66" s="17"/>
      <c r="C66" s="9" t="s">
        <v>136</v>
      </c>
      <c r="D66" s="8" t="s">
        <v>135</v>
      </c>
      <c r="E66" s="14"/>
      <c r="F66" s="14"/>
      <c r="G66" s="14"/>
      <c r="H66" s="14"/>
      <c r="I66" s="8"/>
      <c r="J66" s="4">
        <f>SUM(E66:H66)</f>
        <v>0</v>
      </c>
    </row>
    <row r="67" spans="1:10" hidden="1">
      <c r="A67" s="9"/>
      <c r="B67" s="17"/>
      <c r="C67" s="13" t="s">
        <v>134</v>
      </c>
      <c r="D67" s="11" t="s">
        <v>133</v>
      </c>
      <c r="E67" s="12"/>
      <c r="F67" s="12"/>
      <c r="G67" s="12"/>
      <c r="H67" s="12"/>
      <c r="I67" s="11"/>
      <c r="J67" s="4">
        <f>SUM(E67:H67)</f>
        <v>0</v>
      </c>
    </row>
    <row r="68" spans="1:10" hidden="1">
      <c r="A68" s="9"/>
      <c r="B68" s="17"/>
      <c r="C68" s="9" t="s">
        <v>132</v>
      </c>
      <c r="D68" s="8" t="s">
        <v>131</v>
      </c>
      <c r="E68" s="14"/>
      <c r="F68" s="14"/>
      <c r="G68" s="14"/>
      <c r="H68" s="14"/>
      <c r="I68" s="8"/>
      <c r="J68" s="4">
        <f>SUM(E68:H68)</f>
        <v>0</v>
      </c>
    </row>
    <row r="69" spans="1:10" hidden="1">
      <c r="A69" s="9"/>
      <c r="B69" s="17"/>
      <c r="C69" s="9" t="s">
        <v>130</v>
      </c>
      <c r="D69" s="8" t="s">
        <v>129</v>
      </c>
      <c r="E69" s="14"/>
      <c r="F69" s="14"/>
      <c r="G69" s="14"/>
      <c r="H69" s="14"/>
      <c r="I69" s="8"/>
      <c r="J69" s="4">
        <f>SUM(E69:H69)</f>
        <v>0</v>
      </c>
    </row>
    <row r="70" spans="1:10" hidden="1">
      <c r="A70" s="9"/>
      <c r="B70" s="17"/>
      <c r="C70" s="13" t="s">
        <v>128</v>
      </c>
      <c r="D70" s="11" t="s">
        <v>127</v>
      </c>
      <c r="E70" s="12"/>
      <c r="F70" s="12"/>
      <c r="G70" s="12"/>
      <c r="H70" s="12"/>
      <c r="I70" s="11"/>
      <c r="J70" s="4">
        <f>SUM(E70:H70)</f>
        <v>0</v>
      </c>
    </row>
    <row r="71" spans="1:10">
      <c r="A71" s="9"/>
      <c r="B71" s="17" t="s">
        <v>126</v>
      </c>
      <c r="C71" s="9" t="s">
        <v>125</v>
      </c>
      <c r="D71" s="8" t="s">
        <v>124</v>
      </c>
      <c r="E71" s="16">
        <v>0</v>
      </c>
      <c r="F71" s="16">
        <v>0</v>
      </c>
      <c r="G71" s="16">
        <v>0</v>
      </c>
      <c r="H71" s="15"/>
      <c r="I71" s="8"/>
      <c r="J71" s="4">
        <f>SUM(E71:H71)</f>
        <v>0</v>
      </c>
    </row>
    <row r="72" spans="1:10">
      <c r="A72" s="9"/>
      <c r="B72" s="17"/>
      <c r="C72" s="9" t="s">
        <v>123</v>
      </c>
      <c r="D72" s="8" t="s">
        <v>122</v>
      </c>
      <c r="E72" s="16">
        <v>0</v>
      </c>
      <c r="F72" s="16">
        <v>0</v>
      </c>
      <c r="G72" s="16">
        <v>0</v>
      </c>
      <c r="H72" s="15"/>
      <c r="I72" s="8"/>
      <c r="J72" s="4">
        <f>SUM(E72:H72)</f>
        <v>0</v>
      </c>
    </row>
    <row r="73" spans="1:10">
      <c r="A73" s="9"/>
      <c r="B73" s="17"/>
      <c r="C73" s="13" t="s">
        <v>121</v>
      </c>
      <c r="D73" s="11" t="s">
        <v>120</v>
      </c>
      <c r="E73" s="12">
        <f>E71+E72</f>
        <v>0</v>
      </c>
      <c r="F73" s="12">
        <f>F71+F72</f>
        <v>0</v>
      </c>
      <c r="G73" s="12">
        <f>G71+G72</f>
        <v>0</v>
      </c>
      <c r="H73" s="12">
        <f>H71+H72</f>
        <v>0</v>
      </c>
      <c r="I73" s="11">
        <f>I71+I72</f>
        <v>0</v>
      </c>
      <c r="J73" s="10">
        <f>SUM(E73:H73)</f>
        <v>0</v>
      </c>
    </row>
    <row r="74" spans="1:10">
      <c r="A74" s="9"/>
      <c r="B74" s="17"/>
      <c r="C74" s="9" t="s">
        <v>119</v>
      </c>
      <c r="D74" s="8" t="s">
        <v>118</v>
      </c>
      <c r="E74" s="14">
        <f>COUNTIFS('[1]FORLAN (11)'!$C:$C,E3,'[1]FORLAN (11)'!$O:$O,"&gt;=60",'[1]FORLAN (11)'!$M:$M,"Laki-laki",'[1]FORLAN (11)'!$U:$U,"&gt;0",'[1]FORLAN (11)'!$V:$V,"&gt;0",'[1]FORLAN (11)'!$P:$P,"&gt;0",'[1]FORLAN (11)'!$Q:$Q,"&gt;0",'[1]FORLAN (11)'!$BL:$BL,"Tinggi")</f>
        <v>0</v>
      </c>
      <c r="F74" s="14">
        <f>COUNTIFS('[1]FORLAN (11)'!$C:$C,F3,'[1]FORLAN (11)'!$O:$O,"&gt;=60",'[1]FORLAN (11)'!$M:$M,"Laki-laki",'[1]FORLAN (11)'!$U:$U,"&gt;0",'[1]FORLAN (11)'!$V:$V,"&gt;0",'[1]FORLAN (11)'!$P:$P,"&gt;0",'[1]FORLAN (11)'!$Q:$Q,"&gt;0",'[1]FORLAN (11)'!$BL:$BL,"Tinggi")</f>
        <v>1</v>
      </c>
      <c r="G74" s="14">
        <f>COUNTIFS('[1]FORLAN (11)'!$C:$C,G3,'[1]FORLAN (11)'!$O:$O,"&gt;=60",'[1]FORLAN (11)'!$M:$M,"Laki-laki",'[1]FORLAN (11)'!$U:$U,"&gt;0",'[1]FORLAN (11)'!$V:$V,"&gt;0",'[1]FORLAN (11)'!$P:$P,"&gt;0",'[1]FORLAN (11)'!$Q:$Q,"&gt;0",'[1]FORLAN (11)'!$BL:$BL,"Tinggi")</f>
        <v>0</v>
      </c>
      <c r="H74" s="14">
        <f>COUNTIFS('[1]FORLAN (11)'!$C:$C,H3,'[1]FORLAN (11)'!$O:$O,"&gt;=60",'[1]FORLAN (11)'!$M:$M,"Laki-laki",'[1]FORLAN (11)'!$U:$U,"&gt;0",'[1]FORLAN (11)'!$V:$V,"&gt;0",'[1]FORLAN (11)'!$P:$P,"&gt;0",'[1]FORLAN (11)'!$Q:$Q,"&gt;0",'[1]FORLAN (11)'!$BL:$BL,"Tinggi")</f>
        <v>0</v>
      </c>
      <c r="I74" s="8"/>
      <c r="J74" s="4">
        <f>SUM(E74:H74)</f>
        <v>1</v>
      </c>
    </row>
    <row r="75" spans="1:10">
      <c r="A75" s="9"/>
      <c r="B75" s="17"/>
      <c r="C75" s="9" t="s">
        <v>117</v>
      </c>
      <c r="D75" s="8" t="s">
        <v>116</v>
      </c>
      <c r="E75" s="14">
        <f>COUNTIFS('[1]FORLAN (11)'!$C:$C,E3,'[1]FORLAN (11)'!$O:$O,"&gt;=60",'[1]FORLAN (11)'!$M:$M,"Perempuan",'[1]FORLAN (11)'!$U:$U,"&gt;0",'[1]FORLAN (11)'!$V:$V,"&gt;0",'[1]FORLAN (11)'!$P:$P,"&gt;0",'[1]FORLAN (11)'!$Q:$Q,"&gt;0",'[1]FORLAN (11)'!$BL:$BL,"Tinggi")</f>
        <v>0</v>
      </c>
      <c r="F75" s="14">
        <f>COUNTIFS('[1]FORLAN (11)'!$C:$C,F3,'[1]FORLAN (11)'!$O:$O,"&gt;=60",'[1]FORLAN (11)'!$M:$M,"Perempuan",'[1]FORLAN (11)'!$U:$U,"&gt;0",'[1]FORLAN (11)'!$V:$V,"&gt;0",'[1]FORLAN (11)'!$P:$P,"&gt;0",'[1]FORLAN (11)'!$Q:$Q,"&gt;0",'[1]FORLAN (11)'!$BL:$BL,"Tinggi")</f>
        <v>4</v>
      </c>
      <c r="G75" s="14">
        <f>COUNTIFS('[1]FORLAN (11)'!$C:$C,G3,'[1]FORLAN (11)'!$O:$O,"&gt;=60",'[1]FORLAN (11)'!$M:$M,"Perempuan",'[1]FORLAN (11)'!$U:$U,"&gt;0",'[1]FORLAN (11)'!$V:$V,"&gt;0",'[1]FORLAN (11)'!$P:$P,"&gt;0",'[1]FORLAN (11)'!$Q:$Q,"&gt;0",'[1]FORLAN (11)'!$BL:$BL,"Tinggi")</f>
        <v>0</v>
      </c>
      <c r="H75" s="14">
        <f>COUNTIFS('[1]FORLAN (11)'!$C:$C,H3,'[1]FORLAN (11)'!$O:$O,"&gt;=60",'[1]FORLAN (11)'!$M:$M,"Perempuan",'[1]FORLAN (11)'!$U:$U,"&gt;0",'[1]FORLAN (11)'!$V:$V,"&gt;0",'[1]FORLAN (11)'!$P:$P,"&gt;0",'[1]FORLAN (11)'!$Q:$Q,"&gt;0",'[1]FORLAN (11)'!$BL:$BL,"Tinggi")</f>
        <v>0</v>
      </c>
      <c r="I75" s="8"/>
      <c r="J75" s="4">
        <f>SUM(E75:H75)</f>
        <v>4</v>
      </c>
    </row>
    <row r="76" spans="1:10">
      <c r="A76" s="9"/>
      <c r="B76" s="17"/>
      <c r="C76" s="13" t="s">
        <v>115</v>
      </c>
      <c r="D76" s="11" t="s">
        <v>114</v>
      </c>
      <c r="E76" s="12">
        <f>E74+E75</f>
        <v>0</v>
      </c>
      <c r="F76" s="12">
        <f>F74+F75</f>
        <v>5</v>
      </c>
      <c r="G76" s="12">
        <f>G74+G75</f>
        <v>0</v>
      </c>
      <c r="H76" s="12">
        <f>H74+H75</f>
        <v>0</v>
      </c>
      <c r="I76" s="11">
        <f>I74+I75</f>
        <v>0</v>
      </c>
      <c r="J76" s="10">
        <f>SUM(E76:H76)</f>
        <v>5</v>
      </c>
    </row>
    <row r="77" spans="1:10" hidden="1">
      <c r="A77" s="9"/>
      <c r="B77" s="17"/>
      <c r="C77" s="9" t="s">
        <v>113</v>
      </c>
      <c r="D77" s="8" t="s">
        <v>112</v>
      </c>
      <c r="E77" s="14"/>
      <c r="F77" s="14"/>
      <c r="G77" s="14"/>
      <c r="H77" s="14"/>
      <c r="I77" s="8"/>
      <c r="J77" s="4">
        <f>SUM(E77:H77)</f>
        <v>0</v>
      </c>
    </row>
    <row r="78" spans="1:10" hidden="1">
      <c r="A78" s="9"/>
      <c r="B78" s="17"/>
      <c r="C78" s="9" t="s">
        <v>111</v>
      </c>
      <c r="D78" s="8" t="s">
        <v>110</v>
      </c>
      <c r="E78" s="14"/>
      <c r="F78" s="14"/>
      <c r="G78" s="14"/>
      <c r="H78" s="14"/>
      <c r="I78" s="8"/>
      <c r="J78" s="4">
        <f>SUM(E78:H78)</f>
        <v>0</v>
      </c>
    </row>
    <row r="79" spans="1:10" hidden="1">
      <c r="A79" s="9"/>
      <c r="B79" s="17"/>
      <c r="C79" s="13" t="s">
        <v>109</v>
      </c>
      <c r="D79" s="11" t="s">
        <v>108</v>
      </c>
      <c r="E79" s="12"/>
      <c r="F79" s="12"/>
      <c r="G79" s="12"/>
      <c r="H79" s="12"/>
      <c r="I79" s="11"/>
      <c r="J79" s="4">
        <f>SUM(E79:H79)</f>
        <v>0</v>
      </c>
    </row>
    <row r="80" spans="1:10">
      <c r="A80" s="9"/>
      <c r="B80" s="7" t="s">
        <v>107</v>
      </c>
      <c r="C80" s="9" t="s">
        <v>106</v>
      </c>
      <c r="D80" s="8" t="s">
        <v>105</v>
      </c>
      <c r="E80" s="16">
        <v>0</v>
      </c>
      <c r="F80" s="16">
        <v>0</v>
      </c>
      <c r="G80" s="16">
        <v>0</v>
      </c>
      <c r="H80" s="15"/>
      <c r="I80" s="8"/>
      <c r="J80" s="4">
        <f>SUM(E80:H80)</f>
        <v>0</v>
      </c>
    </row>
    <row r="81" spans="1:10">
      <c r="A81" s="9"/>
      <c r="B81" s="7"/>
      <c r="C81" s="9" t="s">
        <v>104</v>
      </c>
      <c r="D81" s="8" t="s">
        <v>103</v>
      </c>
      <c r="E81" s="16">
        <v>0</v>
      </c>
      <c r="F81" s="16">
        <v>0</v>
      </c>
      <c r="G81" s="16">
        <v>0</v>
      </c>
      <c r="H81" s="15"/>
      <c r="I81" s="8"/>
      <c r="J81" s="4">
        <f>SUM(E81:H81)</f>
        <v>0</v>
      </c>
    </row>
    <row r="82" spans="1:10">
      <c r="A82" s="9"/>
      <c r="B82" s="7"/>
      <c r="C82" s="13" t="s">
        <v>102</v>
      </c>
      <c r="D82" s="11" t="s">
        <v>101</v>
      </c>
      <c r="E82" s="12">
        <f>E80+E81</f>
        <v>0</v>
      </c>
      <c r="F82" s="12">
        <f>F80+F81</f>
        <v>0</v>
      </c>
      <c r="G82" s="12">
        <f>G80+G81</f>
        <v>0</v>
      </c>
      <c r="H82" s="12">
        <f>H80+H81</f>
        <v>0</v>
      </c>
      <c r="I82" s="11">
        <f>I80+I81</f>
        <v>0</v>
      </c>
      <c r="J82" s="10">
        <f>SUM(E82:H82)</f>
        <v>0</v>
      </c>
    </row>
    <row r="83" spans="1:10">
      <c r="A83" s="9"/>
      <c r="B83" s="7"/>
      <c r="C83" s="9" t="s">
        <v>100</v>
      </c>
      <c r="D83" s="8" t="s">
        <v>99</v>
      </c>
      <c r="E83" s="14">
        <f>COUNTIFS('[1]FORLAN (11)'!$C:$C,E3,'[1]FORLAN (11)'!$O:$O,"&gt;=60",'[1]FORLAN (11)'!$M:$M,"Laki-laki",'[1]FORLAN (11)'!$U:$U,"&gt;0",'[1]FORLAN (11)'!$V:$V,"&gt;0",'[1]FORLAN (11)'!$P:$P,"&gt;0",'[1]FORLAN (11)'!$Q:$Q,"&gt;0",'[1]FORLAN (11)'!$BJ:$BJ,"Kolesterol Tinggi")</f>
        <v>0</v>
      </c>
      <c r="F83" s="14">
        <f>COUNTIFS('[1]FORLAN (11)'!$C:$C,F3,'[1]FORLAN (11)'!$O:$O,"&gt;=60",'[1]FORLAN (11)'!$M:$M,"Laki-laki",'[1]FORLAN (11)'!$U:$U,"&gt;0",'[1]FORLAN (11)'!$V:$V,"&gt;0",'[1]FORLAN (11)'!$P:$P,"&gt;0",'[1]FORLAN (11)'!$Q:$Q,"&gt;0",'[1]FORLAN (11)'!$BJ:$BJ,"Kolesterol Tinggi")</f>
        <v>0</v>
      </c>
      <c r="G83" s="14">
        <f>COUNTIFS('[1]FORLAN (11)'!$C:$C,G3,'[1]FORLAN (11)'!$O:$O,"&gt;=60",'[1]FORLAN (11)'!$M:$M,"Laki-laki",'[1]FORLAN (11)'!$U:$U,"&gt;0",'[1]FORLAN (11)'!$V:$V,"&gt;0",'[1]FORLAN (11)'!$P:$P,"&gt;0",'[1]FORLAN (11)'!$Q:$Q,"&gt;0",'[1]FORLAN (11)'!$BJ:$BJ,"Kolesterol Tinggi")</f>
        <v>0</v>
      </c>
      <c r="H83" s="14">
        <f>COUNTIFS('[1]FORLAN (11)'!$C:$C,H3,'[1]FORLAN (11)'!$O:$O,"&gt;=60",'[1]FORLAN (11)'!$M:$M,"Laki-laki",'[1]FORLAN (11)'!$U:$U,"&gt;0",'[1]FORLAN (11)'!$V:$V,"&gt;0",'[1]FORLAN (11)'!$P:$P,"&gt;0",'[1]FORLAN (11)'!$Q:$Q,"&gt;0",'[1]FORLAN (11)'!$BJ:$BJ,"Kolesterol Tinggi")</f>
        <v>0</v>
      </c>
      <c r="I83" s="8"/>
      <c r="J83" s="4">
        <f>SUM(E83:H83)</f>
        <v>0</v>
      </c>
    </row>
    <row r="84" spans="1:10">
      <c r="A84" s="9"/>
      <c r="B84" s="7"/>
      <c r="C84" s="9" t="s">
        <v>98</v>
      </c>
      <c r="D84" s="8" t="s">
        <v>97</v>
      </c>
      <c r="E84" s="14">
        <f>COUNTIFS('[1]FORLAN (11)'!$C:$C,E3,'[1]FORLAN (11)'!$O:$O,"&gt;=60",'[1]FORLAN (11)'!$M:$M,"Perempuan",'[1]FORLAN (11)'!$U:$U,"&gt;0",'[1]FORLAN (11)'!$V:$V,"&gt;0",'[1]FORLAN (11)'!$P:$P,"&gt;0",'[1]FORLAN (11)'!$Q:$Q,"&gt;0",'[1]FORLAN (11)'!$BJ:$BJ,"Kolesterol Tinggi")</f>
        <v>0</v>
      </c>
      <c r="F84" s="14">
        <f>COUNTIFS('[1]FORLAN (11)'!$C:$C,F3,'[1]FORLAN (11)'!$O:$O,"&gt;=60",'[1]FORLAN (11)'!$M:$M,"Perempuan",'[1]FORLAN (11)'!$U:$U,"&gt;0",'[1]FORLAN (11)'!$V:$V,"&gt;0",'[1]FORLAN (11)'!$P:$P,"&gt;0",'[1]FORLAN (11)'!$Q:$Q,"&gt;0",'[1]FORLAN (11)'!$BJ:$BJ,"Kolesterol Tinggi")</f>
        <v>1</v>
      </c>
      <c r="G84" s="14">
        <f>COUNTIFS('[1]FORLAN (11)'!$C:$C,G3,'[1]FORLAN (11)'!$O:$O,"&gt;=60",'[1]FORLAN (11)'!$M:$M,"Perempuan",'[1]FORLAN (11)'!$U:$U,"&gt;0",'[1]FORLAN (11)'!$V:$V,"&gt;0",'[1]FORLAN (11)'!$P:$P,"&gt;0",'[1]FORLAN (11)'!$Q:$Q,"&gt;0",'[1]FORLAN (11)'!$BJ:$BJ,"Kolesterol Tinggi")</f>
        <v>0</v>
      </c>
      <c r="H84" s="14">
        <f>COUNTIFS('[1]FORLAN (11)'!$C:$C,H3,'[1]FORLAN (11)'!$O:$O,"&gt;=60",'[1]FORLAN (11)'!$M:$M,"Perempuan",'[1]FORLAN (11)'!$U:$U,"&gt;0",'[1]FORLAN (11)'!$V:$V,"&gt;0",'[1]FORLAN (11)'!$P:$P,"&gt;0",'[1]FORLAN (11)'!$Q:$Q,"&gt;0",'[1]FORLAN (11)'!$BJ:$BJ,"Kolesterol Tinggi")</f>
        <v>0</v>
      </c>
      <c r="I84" s="8"/>
      <c r="J84" s="4">
        <f>SUM(E84:H84)</f>
        <v>1</v>
      </c>
    </row>
    <row r="85" spans="1:10">
      <c r="A85" s="9"/>
      <c r="B85" s="7"/>
      <c r="C85" s="13" t="s">
        <v>96</v>
      </c>
      <c r="D85" s="11" t="s">
        <v>95</v>
      </c>
      <c r="E85" s="12">
        <f>E83+E84</f>
        <v>0</v>
      </c>
      <c r="F85" s="12">
        <f>F83+F84</f>
        <v>1</v>
      </c>
      <c r="G85" s="12">
        <f>G83+G84</f>
        <v>0</v>
      </c>
      <c r="H85" s="12">
        <f>H83+H84</f>
        <v>0</v>
      </c>
      <c r="I85" s="11">
        <f>I83+I84</f>
        <v>0</v>
      </c>
      <c r="J85" s="10">
        <f>SUM(E85:H85)</f>
        <v>1</v>
      </c>
    </row>
    <row r="86" spans="1:10" hidden="1">
      <c r="A86" s="9"/>
      <c r="B86" s="7"/>
      <c r="C86" s="9" t="s">
        <v>94</v>
      </c>
      <c r="D86" s="8"/>
      <c r="E86" s="14"/>
      <c r="F86" s="14"/>
      <c r="G86" s="14"/>
      <c r="H86" s="14"/>
      <c r="I86" s="8"/>
      <c r="J86" s="4">
        <f>SUM(E86:H86)</f>
        <v>0</v>
      </c>
    </row>
    <row r="87" spans="1:10" hidden="1">
      <c r="A87" s="9"/>
      <c r="B87" s="7"/>
      <c r="C87" s="9" t="s">
        <v>93</v>
      </c>
      <c r="D87" s="8"/>
      <c r="E87" s="14"/>
      <c r="F87" s="14"/>
      <c r="G87" s="14"/>
      <c r="H87" s="14"/>
      <c r="I87" s="8"/>
      <c r="J87" s="4">
        <f>SUM(E87:H87)</f>
        <v>0</v>
      </c>
    </row>
    <row r="88" spans="1:10" hidden="1">
      <c r="A88" s="9"/>
      <c r="B88" s="7"/>
      <c r="C88" s="13" t="s">
        <v>92</v>
      </c>
      <c r="D88" s="11"/>
      <c r="E88" s="12"/>
      <c r="F88" s="12"/>
      <c r="G88" s="12"/>
      <c r="H88" s="12"/>
      <c r="I88" s="11"/>
      <c r="J88" s="4">
        <f>SUM(E88:H88)</f>
        <v>0</v>
      </c>
    </row>
    <row r="89" spans="1:10">
      <c r="A89" s="9"/>
      <c r="B89" s="7" t="s">
        <v>91</v>
      </c>
      <c r="C89" s="9" t="s">
        <v>90</v>
      </c>
      <c r="D89" s="8" t="s">
        <v>89</v>
      </c>
      <c r="E89" s="16">
        <v>0</v>
      </c>
      <c r="F89" s="16">
        <v>0</v>
      </c>
      <c r="G89" s="16">
        <v>0</v>
      </c>
      <c r="H89" s="15"/>
      <c r="I89" s="8"/>
      <c r="J89" s="4">
        <f>SUM(E89:H89)</f>
        <v>0</v>
      </c>
    </row>
    <row r="90" spans="1:10">
      <c r="A90" s="9"/>
      <c r="B90" s="7"/>
      <c r="C90" s="9" t="s">
        <v>88</v>
      </c>
      <c r="D90" s="8" t="s">
        <v>87</v>
      </c>
      <c r="E90" s="16">
        <v>0</v>
      </c>
      <c r="F90" s="16">
        <v>0</v>
      </c>
      <c r="G90" s="16">
        <v>0</v>
      </c>
      <c r="H90" s="15"/>
      <c r="I90" s="8"/>
      <c r="J90" s="4">
        <f>SUM(E90:H90)</f>
        <v>0</v>
      </c>
    </row>
    <row r="91" spans="1:10">
      <c r="A91" s="9"/>
      <c r="B91" s="7"/>
      <c r="C91" s="13" t="s">
        <v>86</v>
      </c>
      <c r="D91" s="11" t="s">
        <v>85</v>
      </c>
      <c r="E91" s="12">
        <f>E89+E90</f>
        <v>0</v>
      </c>
      <c r="F91" s="12">
        <f>F89+F90</f>
        <v>0</v>
      </c>
      <c r="G91" s="12">
        <f>G89+G90</f>
        <v>0</v>
      </c>
      <c r="H91" s="12">
        <f>H89+H90</f>
        <v>0</v>
      </c>
      <c r="I91" s="11">
        <f>I89+I90</f>
        <v>0</v>
      </c>
      <c r="J91" s="10">
        <f>SUM(E91:H91)</f>
        <v>0</v>
      </c>
    </row>
    <row r="92" spans="1:10">
      <c r="A92" s="9"/>
      <c r="B92" s="7"/>
      <c r="C92" s="9" t="s">
        <v>84</v>
      </c>
      <c r="D92" s="8" t="s">
        <v>83</v>
      </c>
      <c r="E92" s="14">
        <f>COUNTIFS('[1]FORLAN (11)'!$C:$C,E3,'[1]FORLAN (11)'!$O:$O,"&gt;=60",'[1]FORLAN (11)'!$M:$M,"Laki-laki",'[1]FORLAN (11)'!$U:$U,"&gt;0",'[1]FORLAN (11)'!$V:$V,"&gt;0",'[1]FORLAN (11)'!$P:$P,"&gt;0",'[1]FORLAN (11)'!$Q:$Q,"&gt;0",'[1]FORLAN (11)'!$BI:$BI,"DM")</f>
        <v>0</v>
      </c>
      <c r="F92" s="14">
        <f>COUNTIFS('[1]FORLAN (11)'!$C:$C,F3,'[1]FORLAN (11)'!$O:$O,"&gt;=60",'[1]FORLAN (11)'!$M:$M,"Laki-laki",'[1]FORLAN (11)'!$U:$U,"&gt;0",'[1]FORLAN (11)'!$V:$V,"&gt;0",'[1]FORLAN (11)'!$P:$P,"&gt;0",'[1]FORLAN (11)'!$Q:$Q,"&gt;0",'[1]FORLAN (11)'!$BI:$BI,"DM")</f>
        <v>0</v>
      </c>
      <c r="G92" s="14">
        <f>COUNTIFS('[1]FORLAN (11)'!$C:$C,G3,'[1]FORLAN (11)'!$O:$O,"&gt;=60",'[1]FORLAN (11)'!$M:$M,"Laki-laki",'[1]FORLAN (11)'!$U:$U,"&gt;0",'[1]FORLAN (11)'!$V:$V,"&gt;0",'[1]FORLAN (11)'!$P:$P,"&gt;0",'[1]FORLAN (11)'!$Q:$Q,"&gt;0",'[1]FORLAN (11)'!$BI:$BI,"DM")</f>
        <v>0</v>
      </c>
      <c r="H92" s="14">
        <f>COUNTIFS('[1]FORLAN (11)'!$C:$C,H3,'[1]FORLAN (11)'!$O:$O,"&gt;=60",'[1]FORLAN (11)'!$M:$M,"Laki-laki",'[1]FORLAN (11)'!$U:$U,"&gt;0",'[1]FORLAN (11)'!$V:$V,"&gt;0",'[1]FORLAN (11)'!$P:$P,"&gt;0",'[1]FORLAN (11)'!$Q:$Q,"&gt;0",'[1]FORLAN (11)'!$BI:$BI,"DM")</f>
        <v>0</v>
      </c>
      <c r="I92" s="8"/>
      <c r="J92" s="4">
        <f>SUM(E92:H92)</f>
        <v>0</v>
      </c>
    </row>
    <row r="93" spans="1:10">
      <c r="A93" s="9"/>
      <c r="B93" s="7"/>
      <c r="C93" s="9" t="s">
        <v>82</v>
      </c>
      <c r="D93" s="8" t="s">
        <v>81</v>
      </c>
      <c r="E93" s="14">
        <f>COUNTIFS('[1]FORLAN (11)'!$C:$C,E3,'[1]FORLAN (11)'!$O:$O,"&gt;=60",'[1]FORLAN (11)'!$M:$M,"Perempuan",'[1]FORLAN (11)'!$U:$U,"&gt;0",'[1]FORLAN (11)'!$V:$V,"&gt;0",'[1]FORLAN (11)'!$P:$P,"&gt;0",'[1]FORLAN (11)'!$Q:$Q,"&gt;0",'[1]FORLAN (11)'!$BI:$BI,"DM")</f>
        <v>0</v>
      </c>
      <c r="F93" s="14">
        <f>COUNTIFS('[1]FORLAN (11)'!$C:$C,F3,'[1]FORLAN (11)'!$O:$O,"&gt;=60",'[1]FORLAN (11)'!$M:$M,"Perempuan",'[1]FORLAN (11)'!$U:$U,"&gt;0",'[1]FORLAN (11)'!$V:$V,"&gt;0",'[1]FORLAN (11)'!$P:$P,"&gt;0",'[1]FORLAN (11)'!$Q:$Q,"&gt;0",'[1]FORLAN (11)'!$BI:$BI,"DM")</f>
        <v>0</v>
      </c>
      <c r="G93" s="14">
        <f>COUNTIFS('[1]FORLAN (11)'!$C:$C,G3,'[1]FORLAN (11)'!$O:$O,"&gt;=60",'[1]FORLAN (11)'!$M:$M,"Perempuan",'[1]FORLAN (11)'!$U:$U,"&gt;0",'[1]FORLAN (11)'!$V:$V,"&gt;0",'[1]FORLAN (11)'!$P:$P,"&gt;0",'[1]FORLAN (11)'!$Q:$Q,"&gt;0",'[1]FORLAN (11)'!$BI:$BI,"DM")</f>
        <v>0</v>
      </c>
      <c r="H93" s="14">
        <f>COUNTIFS('[1]FORLAN (11)'!$C:$C,H3,'[1]FORLAN (11)'!$O:$O,"&gt;=60",'[1]FORLAN (11)'!$M:$M,"Perempuan",'[1]FORLAN (11)'!$U:$U,"&gt;0",'[1]FORLAN (11)'!$V:$V,"&gt;0",'[1]FORLAN (11)'!$P:$P,"&gt;0",'[1]FORLAN (11)'!$Q:$Q,"&gt;0",'[1]FORLAN (11)'!$BI:$BI,"DM")</f>
        <v>0</v>
      </c>
      <c r="I93" s="8"/>
      <c r="J93" s="4">
        <f>SUM(E93:H93)</f>
        <v>0</v>
      </c>
    </row>
    <row r="94" spans="1:10">
      <c r="A94" s="9"/>
      <c r="B94" s="7"/>
      <c r="C94" s="13" t="s">
        <v>80</v>
      </c>
      <c r="D94" s="11" t="s">
        <v>79</v>
      </c>
      <c r="E94" s="12">
        <f>E92+E93</f>
        <v>0</v>
      </c>
      <c r="F94" s="12">
        <f>F92+F93</f>
        <v>0</v>
      </c>
      <c r="G94" s="12">
        <f>G92+G93</f>
        <v>0</v>
      </c>
      <c r="H94" s="12">
        <f>H92+H93</f>
        <v>0</v>
      </c>
      <c r="I94" s="11">
        <f>I92+I93</f>
        <v>0</v>
      </c>
      <c r="J94" s="10">
        <f>SUM(E94:H94)</f>
        <v>0</v>
      </c>
    </row>
    <row r="95" spans="1:10" hidden="1">
      <c r="A95" s="9"/>
      <c r="B95" s="7"/>
      <c r="C95" s="9" t="s">
        <v>78</v>
      </c>
      <c r="D95" s="8"/>
      <c r="E95" s="14"/>
      <c r="F95" s="14"/>
      <c r="G95" s="14"/>
      <c r="H95" s="14"/>
      <c r="I95" s="8"/>
      <c r="J95" s="4">
        <f>SUM(E95:H95)</f>
        <v>0</v>
      </c>
    </row>
    <row r="96" spans="1:10" hidden="1">
      <c r="A96" s="9"/>
      <c r="B96" s="7"/>
      <c r="C96" s="9" t="s">
        <v>77</v>
      </c>
      <c r="D96" s="8"/>
      <c r="E96" s="14"/>
      <c r="F96" s="14"/>
      <c r="G96" s="14"/>
      <c r="H96" s="14"/>
      <c r="I96" s="8"/>
      <c r="J96" s="4">
        <f>SUM(E96:H96)</f>
        <v>0</v>
      </c>
    </row>
    <row r="97" spans="1:10" hidden="1">
      <c r="A97" s="9"/>
      <c r="B97" s="7"/>
      <c r="C97" s="13" t="s">
        <v>76</v>
      </c>
      <c r="D97" s="11"/>
      <c r="E97" s="12"/>
      <c r="F97" s="12"/>
      <c r="G97" s="12"/>
      <c r="H97" s="12"/>
      <c r="I97" s="11"/>
      <c r="J97" s="4">
        <f>SUM(E97:H97)</f>
        <v>0</v>
      </c>
    </row>
    <row r="98" spans="1:10">
      <c r="A98" s="9"/>
      <c r="B98" s="7" t="s">
        <v>75</v>
      </c>
      <c r="C98" s="9" t="s">
        <v>74</v>
      </c>
      <c r="D98" s="8" t="s">
        <v>73</v>
      </c>
      <c r="E98" s="16">
        <v>0</v>
      </c>
      <c r="F98" s="16">
        <v>0</v>
      </c>
      <c r="G98" s="16">
        <v>0</v>
      </c>
      <c r="H98" s="15"/>
      <c r="I98" s="8"/>
      <c r="J98" s="4">
        <f>SUM(E98:H98)</f>
        <v>0</v>
      </c>
    </row>
    <row r="99" spans="1:10">
      <c r="A99" s="9"/>
      <c r="B99" s="7"/>
      <c r="C99" s="9" t="s">
        <v>72</v>
      </c>
      <c r="D99" s="8" t="s">
        <v>71</v>
      </c>
      <c r="E99" s="16">
        <v>0</v>
      </c>
      <c r="F99" s="16">
        <v>0</v>
      </c>
      <c r="G99" s="16">
        <v>0</v>
      </c>
      <c r="H99" s="15"/>
      <c r="I99" s="8"/>
      <c r="J99" s="4">
        <f>SUM(E99:H99)</f>
        <v>0</v>
      </c>
    </row>
    <row r="100" spans="1:10">
      <c r="A100" s="9"/>
      <c r="B100" s="7"/>
      <c r="C100" s="13" t="s">
        <v>70</v>
      </c>
      <c r="D100" s="11" t="s">
        <v>69</v>
      </c>
      <c r="E100" s="12">
        <f>E98+E99</f>
        <v>0</v>
      </c>
      <c r="F100" s="12">
        <f>F98+F99</f>
        <v>0</v>
      </c>
      <c r="G100" s="12">
        <f>G98+G99</f>
        <v>0</v>
      </c>
      <c r="H100" s="12">
        <f>H98+H99</f>
        <v>0</v>
      </c>
      <c r="I100" s="11">
        <f>I98+I99</f>
        <v>0</v>
      </c>
      <c r="J100" s="10">
        <f>SUM(E100:H100)</f>
        <v>0</v>
      </c>
    </row>
    <row r="101" spans="1:10">
      <c r="A101" s="9"/>
      <c r="B101" s="7"/>
      <c r="C101" s="9" t="s">
        <v>68</v>
      </c>
      <c r="D101" s="8" t="s">
        <v>67</v>
      </c>
      <c r="E101" s="14">
        <f>COUNTIFS('[1]FORLAN (11)'!$C:$C,E3,'[1]FORLAN (11)'!$O:$O,"&gt;=60",'[1]FORLAN (11)'!$M:$M,"Laki-laki",'[1]FORLAN (11)'!$U:$U,"&gt;0",'[1]FORLAN (11)'!$V:$V,"&gt;0",'[1]FORLAN (11)'!$P:$P,"&gt;0",'[1]FORLAN (11)'!$Q:$Q,"&gt;0",'[1]FORLAN (11)'!$BN:$BN,"Tinggi")</f>
        <v>0</v>
      </c>
      <c r="F101" s="14">
        <f>COUNTIFS('[1]FORLAN (11)'!$C:$C,F3,'[1]FORLAN (11)'!$O:$O,"&gt;=60",'[1]FORLAN (11)'!$M:$M,"Laki-laki",'[1]FORLAN (11)'!$U:$U,"&gt;0",'[1]FORLAN (11)'!$V:$V,"&gt;0",'[1]FORLAN (11)'!$P:$P,"&gt;0",'[1]FORLAN (11)'!$Q:$Q,"&gt;0",'[1]FORLAN (11)'!$BN:$BN,"Tinggi")</f>
        <v>4</v>
      </c>
      <c r="G101" s="14">
        <f>COUNTIFS('[1]FORLAN (11)'!$C:$C,G3,'[1]FORLAN (11)'!$O:$O,"&gt;=60",'[1]FORLAN (11)'!$M:$M,"Laki-laki",'[1]FORLAN (11)'!$U:$U,"&gt;0",'[1]FORLAN (11)'!$V:$V,"&gt;0",'[1]FORLAN (11)'!$P:$P,"&gt;0",'[1]FORLAN (11)'!$Q:$Q,"&gt;0",'[1]FORLAN (11)'!$BN:$BN,"Tinggi")</f>
        <v>0</v>
      </c>
      <c r="H101" s="14">
        <f>COUNTIFS('[1]FORLAN (11)'!$C:$C,H3,'[1]FORLAN (11)'!$O:$O,"&gt;=60",'[1]FORLAN (11)'!$M:$M,"Laki-laki",'[1]FORLAN (11)'!$U:$U,"&gt;0",'[1]FORLAN (11)'!$V:$V,"&gt;0",'[1]FORLAN (11)'!$P:$P,"&gt;0",'[1]FORLAN (11)'!$Q:$Q,"&gt;0",'[1]FORLAN (11)'!$BN:$BN,"Tinggi")</f>
        <v>0</v>
      </c>
      <c r="I101" s="8"/>
      <c r="J101" s="4">
        <f>SUM(E101:H101)</f>
        <v>4</v>
      </c>
    </row>
    <row r="102" spans="1:10">
      <c r="A102" s="9"/>
      <c r="B102" s="7"/>
      <c r="C102" s="9" t="s">
        <v>66</v>
      </c>
      <c r="D102" s="8" t="s">
        <v>65</v>
      </c>
      <c r="E102" s="14">
        <f>COUNTIFS('[1]FORLAN (11)'!$C:$C,E3,'[1]FORLAN (11)'!$O:$O,"&gt;=60",'[1]FORLAN (11)'!$M:$M,"Perempuan",'[1]FORLAN (11)'!$U:$U,"&gt;0",'[1]FORLAN (11)'!$V:$V,"&gt;0",'[1]FORLAN (11)'!$P:$P,"&gt;0",'[1]FORLAN (11)'!$Q:$Q,"&gt;0",'[1]FORLAN (11)'!$BN:$BN,"Tinggi")</f>
        <v>1</v>
      </c>
      <c r="F102" s="14">
        <f>COUNTIFS('[1]FORLAN (11)'!$C:$C,F3,'[1]FORLAN (11)'!$O:$O,"&gt;=60",'[1]FORLAN (11)'!$M:$M,"Perempuan",'[1]FORLAN (11)'!$U:$U,"&gt;0",'[1]FORLAN (11)'!$V:$V,"&gt;0",'[1]FORLAN (11)'!$P:$P,"&gt;0",'[1]FORLAN (11)'!$Q:$Q,"&gt;0",'[1]FORLAN (11)'!$BN:$BN,"Tinggi")</f>
        <v>4</v>
      </c>
      <c r="G102" s="14">
        <f>COUNTIFS('[1]FORLAN (11)'!$C:$C,G3,'[1]FORLAN (11)'!$O:$O,"&gt;=60",'[1]FORLAN (11)'!$M:$M,"Perempuan",'[1]FORLAN (11)'!$U:$U,"&gt;0",'[1]FORLAN (11)'!$V:$V,"&gt;0",'[1]FORLAN (11)'!$P:$P,"&gt;0",'[1]FORLAN (11)'!$Q:$Q,"&gt;0",'[1]FORLAN (11)'!$BN:$BN,"Tinggi")</f>
        <v>1</v>
      </c>
      <c r="H102" s="14">
        <f>COUNTIFS('[1]FORLAN (11)'!$C:$C,H3,'[1]FORLAN (11)'!$O:$O,"&gt;=60",'[1]FORLAN (11)'!$M:$M,"Perempuan",'[1]FORLAN (11)'!$U:$U,"&gt;0",'[1]FORLAN (11)'!$V:$V,"&gt;0",'[1]FORLAN (11)'!$P:$P,"&gt;0",'[1]FORLAN (11)'!$Q:$Q,"&gt;0",'[1]FORLAN (11)'!$BN:$BN,"Tinggi")</f>
        <v>0</v>
      </c>
      <c r="I102" s="8"/>
      <c r="J102" s="4">
        <f>SUM(E102:H102)</f>
        <v>6</v>
      </c>
    </row>
    <row r="103" spans="1:10">
      <c r="A103" s="9"/>
      <c r="B103" s="7"/>
      <c r="C103" s="13" t="s">
        <v>64</v>
      </c>
      <c r="D103" s="11" t="s">
        <v>63</v>
      </c>
      <c r="E103" s="12">
        <f>E101+E102</f>
        <v>1</v>
      </c>
      <c r="F103" s="12">
        <f>F101+F102</f>
        <v>8</v>
      </c>
      <c r="G103" s="12">
        <f>G101+G102</f>
        <v>1</v>
      </c>
      <c r="H103" s="12">
        <f>H101+H102</f>
        <v>0</v>
      </c>
      <c r="I103" s="11">
        <f>I101+I102</f>
        <v>0</v>
      </c>
      <c r="J103" s="10">
        <f>SUM(E103:H103)</f>
        <v>10</v>
      </c>
    </row>
    <row r="104" spans="1:10" hidden="1">
      <c r="A104" s="9"/>
      <c r="B104" s="7"/>
      <c r="C104" s="9" t="s">
        <v>20</v>
      </c>
      <c r="D104" s="8"/>
      <c r="E104" s="14"/>
      <c r="F104" s="14"/>
      <c r="G104" s="14"/>
      <c r="H104" s="14"/>
      <c r="I104" s="8"/>
      <c r="J104" s="4">
        <f>SUM(E104:H104)</f>
        <v>0</v>
      </c>
    </row>
    <row r="105" spans="1:10" hidden="1">
      <c r="A105" s="9"/>
      <c r="B105" s="7"/>
      <c r="C105" s="9" t="s">
        <v>19</v>
      </c>
      <c r="D105" s="8"/>
      <c r="E105" s="14"/>
      <c r="F105" s="14"/>
      <c r="G105" s="14"/>
      <c r="H105" s="14"/>
      <c r="I105" s="8"/>
      <c r="J105" s="4">
        <f>SUM(E105:H105)</f>
        <v>0</v>
      </c>
    </row>
    <row r="106" spans="1:10" hidden="1">
      <c r="A106" s="9"/>
      <c r="B106" s="7"/>
      <c r="C106" s="13" t="s">
        <v>18</v>
      </c>
      <c r="D106" s="11"/>
      <c r="E106" s="12"/>
      <c r="F106" s="12"/>
      <c r="G106" s="12"/>
      <c r="H106" s="12"/>
      <c r="I106" s="11"/>
      <c r="J106" s="4">
        <f>SUM(E106:H106)</f>
        <v>0</v>
      </c>
    </row>
    <row r="107" spans="1:10">
      <c r="A107" s="9"/>
      <c r="B107" s="7" t="s">
        <v>62</v>
      </c>
      <c r="C107" s="9" t="s">
        <v>61</v>
      </c>
      <c r="D107" s="8" t="s">
        <v>60</v>
      </c>
      <c r="E107" s="16">
        <v>0</v>
      </c>
      <c r="F107" s="16">
        <v>0</v>
      </c>
      <c r="G107" s="16">
        <v>0</v>
      </c>
      <c r="H107" s="15"/>
      <c r="I107" s="8"/>
      <c r="J107" s="4">
        <f>SUM(E107:H107)</f>
        <v>0</v>
      </c>
    </row>
    <row r="108" spans="1:10">
      <c r="A108" s="9"/>
      <c r="B108" s="7"/>
      <c r="C108" s="9" t="s">
        <v>59</v>
      </c>
      <c r="D108" s="8" t="s">
        <v>58</v>
      </c>
      <c r="E108" s="16">
        <v>0</v>
      </c>
      <c r="F108" s="16">
        <v>0</v>
      </c>
      <c r="G108" s="16">
        <v>0</v>
      </c>
      <c r="H108" s="15"/>
      <c r="I108" s="8"/>
      <c r="J108" s="4">
        <f>SUM(E108:H108)</f>
        <v>0</v>
      </c>
    </row>
    <row r="109" spans="1:10">
      <c r="A109" s="9"/>
      <c r="B109" s="7"/>
      <c r="C109" s="13" t="s">
        <v>57</v>
      </c>
      <c r="D109" s="11" t="s">
        <v>56</v>
      </c>
      <c r="E109" s="12">
        <f>E107+E108</f>
        <v>0</v>
      </c>
      <c r="F109" s="12">
        <f>F107+F108</f>
        <v>0</v>
      </c>
      <c r="G109" s="12">
        <f>G107+G108</f>
        <v>0</v>
      </c>
      <c r="H109" s="12">
        <f>H107+H108</f>
        <v>0</v>
      </c>
      <c r="I109" s="11">
        <f>I107+I108</f>
        <v>0</v>
      </c>
      <c r="J109" s="10">
        <f>SUM(E109:H109)</f>
        <v>0</v>
      </c>
    </row>
    <row r="110" spans="1:10">
      <c r="A110" s="9"/>
      <c r="B110" s="7"/>
      <c r="C110" s="9" t="s">
        <v>55</v>
      </c>
      <c r="D110" s="8" t="s">
        <v>54</v>
      </c>
      <c r="E110" s="14">
        <f>COUNTIFS('[1]FORLAN (11)'!$C:$C,E3,'[1]FORLAN (11)'!$O:$O,"&gt;=60",'[1]FORLAN (11)'!$M:$M,"Laki-laki",'[1]FORLAN (11)'!$U:$U,"&gt;0",'[1]FORLAN (11)'!$V:$V,"&gt;0",'[1]FORLAN (11)'!$P:$P,"&gt;0",'[1]FORLAN (11)'!$Q:$Q,"&gt;0",'[1]FORLAN (11)'!$BO:$BO,"Ya")</f>
        <v>0</v>
      </c>
      <c r="F110" s="14">
        <f>COUNTIFS('[1]FORLAN (11)'!$C:$C,F3,'[1]FORLAN (11)'!$O:$O,"&gt;=60",'[1]FORLAN (11)'!$M:$M,"Laki-laki",'[1]FORLAN (11)'!$U:$U,"&gt;0",'[1]FORLAN (11)'!$V:$V,"&gt;0",'[1]FORLAN (11)'!$P:$P,"&gt;0",'[1]FORLAN (11)'!$Q:$Q,"&gt;0",'[1]FORLAN (11)'!$BO:$BO,"Ya")</f>
        <v>0</v>
      </c>
      <c r="G110" s="14">
        <f>COUNTIFS('[1]FORLAN (11)'!$C:$C,G3,'[1]FORLAN (11)'!$O:$O,"&gt;=60",'[1]FORLAN (11)'!$M:$M,"Laki-laki",'[1]FORLAN (11)'!$U:$U,"&gt;0",'[1]FORLAN (11)'!$V:$V,"&gt;0",'[1]FORLAN (11)'!$P:$P,"&gt;0",'[1]FORLAN (11)'!$Q:$Q,"&gt;0",'[1]FORLAN (11)'!$BO:$BO,"Ya")</f>
        <v>0</v>
      </c>
      <c r="H110" s="14">
        <f>COUNTIFS('[1]FORLAN (11)'!$C:$C,H3,'[1]FORLAN (11)'!$O:$O,"&gt;=60",'[1]FORLAN (11)'!$M:$M,"Laki-laki",'[1]FORLAN (11)'!$U:$U,"&gt;0",'[1]FORLAN (11)'!$V:$V,"&gt;0",'[1]FORLAN (11)'!$P:$P,"&gt;0",'[1]FORLAN (11)'!$Q:$Q,"&gt;0",'[1]FORLAN (11)'!$BO:$BO,"Ya")</f>
        <v>0</v>
      </c>
      <c r="I110" s="8"/>
      <c r="J110" s="4">
        <f>SUM(E110:H110)</f>
        <v>0</v>
      </c>
    </row>
    <row r="111" spans="1:10">
      <c r="A111" s="9"/>
      <c r="B111" s="7"/>
      <c r="C111" s="9" t="s">
        <v>53</v>
      </c>
      <c r="D111" s="8" t="s">
        <v>52</v>
      </c>
      <c r="E111" s="14">
        <f>COUNTIFS('[1]FORLAN (11)'!$C:$C,E3,'[1]FORLAN (11)'!$O:$O,"&gt;=60",'[1]FORLAN (11)'!$M:$M,"Perempuan",'[1]FORLAN (11)'!$U:$U,"&gt;0",'[1]FORLAN (11)'!$V:$V,"&gt;0",'[1]FORLAN (11)'!$P:$P,"&gt;0",'[1]FORLAN (11)'!$Q:$Q,"&gt;0",'[1]FORLAN (11)'!$BO:$BO,"Ya")</f>
        <v>0</v>
      </c>
      <c r="F111" s="14">
        <f>COUNTIFS('[1]FORLAN (11)'!$C:$C,F3,'[1]FORLAN (11)'!$O:$O,"&gt;=60",'[1]FORLAN (11)'!$M:$M,"Perempuan",'[1]FORLAN (11)'!$U:$U,"&gt;0",'[1]FORLAN (11)'!$V:$V,"&gt;0",'[1]FORLAN (11)'!$P:$P,"&gt;0",'[1]FORLAN (11)'!$Q:$Q,"&gt;0",'[1]FORLAN (11)'!$BO:$BO,"Ya")</f>
        <v>0</v>
      </c>
      <c r="G111" s="14">
        <f>COUNTIFS('[1]FORLAN (11)'!$C:$C,G3,'[1]FORLAN (11)'!$O:$O,"&gt;=60",'[1]FORLAN (11)'!$M:$M,"Perempuan",'[1]FORLAN (11)'!$U:$U,"&gt;0",'[1]FORLAN (11)'!$V:$V,"&gt;0",'[1]FORLAN (11)'!$P:$P,"&gt;0",'[1]FORLAN (11)'!$Q:$Q,"&gt;0",'[1]FORLAN (11)'!$BO:$BO,"Ya")</f>
        <v>0</v>
      </c>
      <c r="H111" s="14">
        <f>COUNTIFS('[1]FORLAN (11)'!$C:$C,H3,'[1]FORLAN (11)'!$O:$O,"&gt;=60",'[1]FORLAN (11)'!$M:$M,"Perempuan",'[1]FORLAN (11)'!$U:$U,"&gt;0",'[1]FORLAN (11)'!$V:$V,"&gt;0",'[1]FORLAN (11)'!$P:$P,"&gt;0",'[1]FORLAN (11)'!$Q:$Q,"&gt;0",'[1]FORLAN (11)'!$BO:$BO,"Ya")</f>
        <v>0</v>
      </c>
      <c r="I111" s="8"/>
      <c r="J111" s="4">
        <f>SUM(E111:H111)</f>
        <v>0</v>
      </c>
    </row>
    <row r="112" spans="1:10">
      <c r="A112" s="9"/>
      <c r="B112" s="7"/>
      <c r="C112" s="13" t="s">
        <v>51</v>
      </c>
      <c r="D112" s="11" t="s">
        <v>50</v>
      </c>
      <c r="E112" s="12">
        <f>E110+E111</f>
        <v>0</v>
      </c>
      <c r="F112" s="12">
        <f>F110+F111</f>
        <v>0</v>
      </c>
      <c r="G112" s="12">
        <f>G110+G111</f>
        <v>0</v>
      </c>
      <c r="H112" s="12">
        <f>H110+H111</f>
        <v>0</v>
      </c>
      <c r="I112" s="11">
        <f>I110+I111</f>
        <v>0</v>
      </c>
      <c r="J112" s="10">
        <f>SUM(E112:H112)</f>
        <v>0</v>
      </c>
    </row>
    <row r="113" spans="1:10" hidden="1">
      <c r="A113" s="9"/>
      <c r="B113" s="8"/>
      <c r="C113" s="9" t="s">
        <v>49</v>
      </c>
      <c r="D113" s="8"/>
      <c r="E113" s="8"/>
      <c r="F113" s="8"/>
      <c r="G113" s="8"/>
      <c r="H113" s="8"/>
      <c r="I113" s="8"/>
      <c r="J113" s="4">
        <f>SUM(E113:H113)</f>
        <v>0</v>
      </c>
    </row>
    <row r="114" spans="1:10" hidden="1">
      <c r="A114" s="9"/>
      <c r="B114" s="8"/>
      <c r="C114" s="9" t="s">
        <v>48</v>
      </c>
      <c r="D114" s="8"/>
      <c r="E114" s="8"/>
      <c r="F114" s="8"/>
      <c r="G114" s="8"/>
      <c r="H114" s="8"/>
      <c r="I114" s="8"/>
      <c r="J114" s="4">
        <f>SUM(E114:H114)</f>
        <v>0</v>
      </c>
    </row>
    <row r="115" spans="1:10" hidden="1">
      <c r="A115" s="9"/>
      <c r="B115" s="8"/>
      <c r="C115" s="13" t="s">
        <v>47</v>
      </c>
      <c r="D115" s="11"/>
      <c r="E115" s="11"/>
      <c r="F115" s="11"/>
      <c r="G115" s="11"/>
      <c r="H115" s="11"/>
      <c r="I115" s="11"/>
      <c r="J115" s="4">
        <f>SUM(E115:H115)</f>
        <v>0</v>
      </c>
    </row>
    <row r="116" spans="1:10">
      <c r="A116" s="9"/>
      <c r="B116" s="7" t="s">
        <v>46</v>
      </c>
      <c r="C116" s="9" t="s">
        <v>45</v>
      </c>
      <c r="D116" s="8" t="s">
        <v>44</v>
      </c>
      <c r="E116" s="16">
        <v>0</v>
      </c>
      <c r="F116" s="16">
        <v>0</v>
      </c>
      <c r="G116" s="16">
        <v>0</v>
      </c>
      <c r="H116" s="15"/>
      <c r="I116" s="8"/>
      <c r="J116" s="4">
        <f>SUM(E116:H116)</f>
        <v>0</v>
      </c>
    </row>
    <row r="117" spans="1:10">
      <c r="A117" s="9"/>
      <c r="B117" s="7"/>
      <c r="C117" s="9" t="s">
        <v>43</v>
      </c>
      <c r="D117" s="8" t="s">
        <v>42</v>
      </c>
      <c r="E117" s="16">
        <v>0</v>
      </c>
      <c r="F117" s="16">
        <v>0</v>
      </c>
      <c r="G117" s="16">
        <v>0</v>
      </c>
      <c r="H117" s="15"/>
      <c r="I117" s="8"/>
      <c r="J117" s="4">
        <f>SUM(E117:H117)</f>
        <v>0</v>
      </c>
    </row>
    <row r="118" spans="1:10">
      <c r="A118" s="9"/>
      <c r="B118" s="7"/>
      <c r="C118" s="13" t="s">
        <v>41</v>
      </c>
      <c r="D118" s="11" t="s">
        <v>40</v>
      </c>
      <c r="E118" s="12">
        <f>E116+E117</f>
        <v>0</v>
      </c>
      <c r="F118" s="12">
        <f>F116+F117</f>
        <v>0</v>
      </c>
      <c r="G118" s="12">
        <f>G116+G117</f>
        <v>0</v>
      </c>
      <c r="H118" s="12">
        <f>H116+H117</f>
        <v>0</v>
      </c>
      <c r="I118" s="11">
        <f>I116+I117</f>
        <v>0</v>
      </c>
      <c r="J118" s="10">
        <f>SUM(E118:H118)</f>
        <v>0</v>
      </c>
    </row>
    <row r="119" spans="1:10">
      <c r="A119" s="9"/>
      <c r="B119" s="7"/>
      <c r="C119" s="9" t="s">
        <v>39</v>
      </c>
      <c r="D119" s="8" t="s">
        <v>38</v>
      </c>
      <c r="E119" s="16">
        <v>0</v>
      </c>
      <c r="F119" s="16">
        <v>0</v>
      </c>
      <c r="G119" s="16">
        <v>0</v>
      </c>
      <c r="H119" s="15"/>
      <c r="I119" s="8"/>
      <c r="J119" s="4">
        <f>SUM(E119:H119)</f>
        <v>0</v>
      </c>
    </row>
    <row r="120" spans="1:10">
      <c r="A120" s="9"/>
      <c r="B120" s="7"/>
      <c r="C120" s="9" t="s">
        <v>37</v>
      </c>
      <c r="D120" s="8" t="s">
        <v>36</v>
      </c>
      <c r="E120" s="16">
        <v>0</v>
      </c>
      <c r="F120" s="16">
        <v>0</v>
      </c>
      <c r="G120" s="16">
        <v>0</v>
      </c>
      <c r="H120" s="15"/>
      <c r="I120" s="8"/>
      <c r="J120" s="4">
        <f>SUM(E120:H120)</f>
        <v>0</v>
      </c>
    </row>
    <row r="121" spans="1:10">
      <c r="A121" s="9"/>
      <c r="B121" s="7"/>
      <c r="C121" s="13" t="s">
        <v>35</v>
      </c>
      <c r="D121" s="11" t="s">
        <v>34</v>
      </c>
      <c r="E121" s="12">
        <f>E119+E120</f>
        <v>0</v>
      </c>
      <c r="F121" s="12">
        <f>F119+F120</f>
        <v>0</v>
      </c>
      <c r="G121" s="12">
        <f>G119+G120</f>
        <v>0</v>
      </c>
      <c r="H121" s="12">
        <f>H119+H120</f>
        <v>0</v>
      </c>
      <c r="I121" s="11">
        <f>I119+I120</f>
        <v>0</v>
      </c>
      <c r="J121" s="10">
        <f>SUM(E121:H121)</f>
        <v>0</v>
      </c>
    </row>
    <row r="122" spans="1:10" hidden="1">
      <c r="A122" s="9"/>
      <c r="B122" s="8"/>
      <c r="C122" s="9" t="s">
        <v>20</v>
      </c>
      <c r="D122" s="8"/>
      <c r="E122" s="14"/>
      <c r="F122" s="14"/>
      <c r="G122" s="14"/>
      <c r="H122" s="14"/>
      <c r="I122" s="8"/>
      <c r="J122" s="4">
        <f>SUM(E122:H122)</f>
        <v>0</v>
      </c>
    </row>
    <row r="123" spans="1:10" hidden="1">
      <c r="A123" s="9"/>
      <c r="B123" s="8"/>
      <c r="C123" s="9" t="s">
        <v>19</v>
      </c>
      <c r="D123" s="8"/>
      <c r="E123" s="14"/>
      <c r="F123" s="14"/>
      <c r="G123" s="14"/>
      <c r="H123" s="14"/>
      <c r="I123" s="8"/>
      <c r="J123" s="4">
        <f>SUM(E123:H123)</f>
        <v>0</v>
      </c>
    </row>
    <row r="124" spans="1:10" hidden="1">
      <c r="A124" s="9"/>
      <c r="B124" s="8"/>
      <c r="C124" s="13" t="s">
        <v>18</v>
      </c>
      <c r="D124" s="8"/>
      <c r="E124" s="14"/>
      <c r="F124" s="14"/>
      <c r="G124" s="14"/>
      <c r="H124" s="14"/>
      <c r="I124" s="8"/>
      <c r="J124" s="4">
        <f>SUM(E124:H124)</f>
        <v>0</v>
      </c>
    </row>
    <row r="125" spans="1:10">
      <c r="A125" s="9"/>
      <c r="B125" s="7" t="s">
        <v>33</v>
      </c>
      <c r="C125" s="9" t="s">
        <v>32</v>
      </c>
      <c r="D125" s="8" t="s">
        <v>31</v>
      </c>
      <c r="E125" s="16">
        <v>0</v>
      </c>
      <c r="F125" s="16">
        <v>0</v>
      </c>
      <c r="G125" s="16">
        <v>0</v>
      </c>
      <c r="H125" s="15"/>
      <c r="I125" s="8"/>
      <c r="J125" s="4">
        <f>SUM(E125:H125)</f>
        <v>0</v>
      </c>
    </row>
    <row r="126" spans="1:10">
      <c r="A126" s="9"/>
      <c r="B126" s="7"/>
      <c r="C126" s="9" t="s">
        <v>30</v>
      </c>
      <c r="D126" s="8" t="s">
        <v>29</v>
      </c>
      <c r="E126" s="16">
        <v>0</v>
      </c>
      <c r="F126" s="16">
        <v>0</v>
      </c>
      <c r="G126" s="16">
        <v>0</v>
      </c>
      <c r="H126" s="15"/>
      <c r="I126" s="8"/>
      <c r="J126" s="4">
        <f>SUM(E126:H126)</f>
        <v>0</v>
      </c>
    </row>
    <row r="127" spans="1:10">
      <c r="A127" s="9"/>
      <c r="B127" s="7"/>
      <c r="C127" s="13" t="s">
        <v>28</v>
      </c>
      <c r="D127" s="11" t="s">
        <v>27</v>
      </c>
      <c r="E127" s="12">
        <f>E125+E126</f>
        <v>0</v>
      </c>
      <c r="F127" s="12">
        <f>F125+F126</f>
        <v>0</v>
      </c>
      <c r="G127" s="12">
        <f>G125+G126</f>
        <v>0</v>
      </c>
      <c r="H127" s="12">
        <f>H125+H126</f>
        <v>0</v>
      </c>
      <c r="I127" s="11">
        <f>I125+I126</f>
        <v>0</v>
      </c>
      <c r="J127" s="10">
        <f>SUM(E127:H127)</f>
        <v>0</v>
      </c>
    </row>
    <row r="128" spans="1:10">
      <c r="A128" s="9"/>
      <c r="B128" s="7"/>
      <c r="C128" s="9" t="s">
        <v>26</v>
      </c>
      <c r="D128" s="8" t="s">
        <v>25</v>
      </c>
      <c r="E128" s="14">
        <f>COUNTIFS('[1]FORLAN (11)'!$C:$C,E3,'[1]FORLAN (11)'!$O:$O,"&gt;=60",'[1]FORLAN (11)'!$M:$M,"Laki-laki",'[1]FORLAN (11)'!$U:$U,"&gt;0",'[1]FORLAN (11)'!$V:$V,"&gt;0",'[1]FORLAN (11)'!$P:$P,"&gt;0",'[1]FORLAN (11)'!$Q:$Q,"&gt;0",'[1]FORLAN (11)'!$BT:$BT,"Gg Penglihatan")</f>
        <v>0</v>
      </c>
      <c r="F128" s="14">
        <f>COUNTIFS('[1]FORLAN (11)'!$C:$C,F3,'[1]FORLAN (11)'!$O:$O,"&gt;=60",'[1]FORLAN (11)'!$M:$M,"Laki-laki",'[1]FORLAN (11)'!$U:$U,"&gt;0",'[1]FORLAN (11)'!$V:$V,"&gt;0",'[1]FORLAN (11)'!$P:$P,"&gt;0",'[1]FORLAN (11)'!$Q:$Q,"&gt;0",'[1]FORLAN (11)'!$BT:$BT,"Gg Penglihatan")</f>
        <v>1</v>
      </c>
      <c r="G128" s="14">
        <f>COUNTIFS('[1]FORLAN (11)'!$C:$C,G3,'[1]FORLAN (11)'!$O:$O,"&gt;=60",'[1]FORLAN (11)'!$M:$M,"Laki-laki",'[1]FORLAN (11)'!$U:$U,"&gt;0",'[1]FORLAN (11)'!$V:$V,"&gt;0",'[1]FORLAN (11)'!$P:$P,"&gt;0",'[1]FORLAN (11)'!$Q:$Q,"&gt;0",'[1]FORLAN (11)'!$BT:$BT,"Gg Penglihatan")</f>
        <v>0</v>
      </c>
      <c r="H128" s="14">
        <f>COUNTIFS('[1]FORLAN (11)'!$C:$C,H3,'[1]FORLAN (11)'!$O:$O,"&gt;=60",'[1]FORLAN (11)'!$M:$M,"Laki-laki",'[1]FORLAN (11)'!$U:$U,"&gt;0",'[1]FORLAN (11)'!$V:$V,"&gt;0",'[1]FORLAN (11)'!$P:$P,"&gt;0",'[1]FORLAN (11)'!$Q:$Q,"&gt;0",'[1]FORLAN (11)'!$BT:$BT,"Gg Penglihatan")</f>
        <v>0</v>
      </c>
      <c r="I128" s="8"/>
      <c r="J128" s="4">
        <f>SUM(E128:H128)</f>
        <v>1</v>
      </c>
    </row>
    <row r="129" spans="1:10">
      <c r="A129" s="9"/>
      <c r="B129" s="7"/>
      <c r="C129" s="9" t="s">
        <v>24</v>
      </c>
      <c r="D129" s="8" t="s">
        <v>23</v>
      </c>
      <c r="E129" s="14">
        <f>COUNTIFS('[1]FORLAN (11)'!$C:$C,E3,'[1]FORLAN (11)'!$O:$O,"&gt;=60",'[1]FORLAN (11)'!$M:$M,"Perempuan",'[1]FORLAN (11)'!$U:$U,"&gt;0",'[1]FORLAN (11)'!$V:$V,"&gt;0",'[1]FORLAN (11)'!$P:$P,"&gt;0",'[1]FORLAN (11)'!$Q:$Q,"&gt;0",'[1]FORLAN (11)'!$BT:$BT,"Gg Penglihatan")</f>
        <v>0</v>
      </c>
      <c r="F129" s="14">
        <f>COUNTIFS('[1]FORLAN (11)'!$C:$C,F3,'[1]FORLAN (11)'!$O:$O,"&gt;=60",'[1]FORLAN (11)'!$M:$M,"Perempuan",'[1]FORLAN (11)'!$U:$U,"&gt;0",'[1]FORLAN (11)'!$V:$V,"&gt;0",'[1]FORLAN (11)'!$P:$P,"&gt;0",'[1]FORLAN (11)'!$Q:$Q,"&gt;0",'[1]FORLAN (11)'!$BT:$BT,"Gg Penglihatan")</f>
        <v>2</v>
      </c>
      <c r="G129" s="14">
        <f>COUNTIFS('[1]FORLAN (11)'!$C:$C,G3,'[1]FORLAN (11)'!$O:$O,"&gt;=60",'[1]FORLAN (11)'!$M:$M,"Perempuan",'[1]FORLAN (11)'!$U:$U,"&gt;0",'[1]FORLAN (11)'!$V:$V,"&gt;0",'[1]FORLAN (11)'!$P:$P,"&gt;0",'[1]FORLAN (11)'!$Q:$Q,"&gt;0",'[1]FORLAN (11)'!$BT:$BT,"Gg Penglihatan")</f>
        <v>0</v>
      </c>
      <c r="H129" s="14">
        <f>COUNTIFS('[1]FORLAN (11)'!$C:$C,H3,'[1]FORLAN (11)'!$O:$O,"&gt;=60",'[1]FORLAN (11)'!$M:$M,"Perempuan",'[1]FORLAN (11)'!$U:$U,"&gt;0",'[1]FORLAN (11)'!$V:$V,"&gt;0",'[1]FORLAN (11)'!$P:$P,"&gt;0",'[1]FORLAN (11)'!$Q:$Q,"&gt;0",'[1]FORLAN (11)'!$BT:$BT,"Gg Penglihatan")</f>
        <v>0</v>
      </c>
      <c r="I129" s="8"/>
      <c r="J129" s="4">
        <f>SUM(E129:H129)</f>
        <v>2</v>
      </c>
    </row>
    <row r="130" spans="1:10">
      <c r="A130" s="9"/>
      <c r="B130" s="7"/>
      <c r="C130" s="13" t="s">
        <v>22</v>
      </c>
      <c r="D130" s="11" t="s">
        <v>21</v>
      </c>
      <c r="E130" s="12">
        <f>E128+E129</f>
        <v>0</v>
      </c>
      <c r="F130" s="12">
        <f>F128+F129</f>
        <v>3</v>
      </c>
      <c r="G130" s="12">
        <f>G128+G129</f>
        <v>0</v>
      </c>
      <c r="H130" s="12">
        <f>H128+H129</f>
        <v>0</v>
      </c>
      <c r="I130" s="11">
        <f>I128+I129</f>
        <v>0</v>
      </c>
      <c r="J130" s="10">
        <f>SUM(E130:H130)</f>
        <v>3</v>
      </c>
    </row>
    <row r="131" spans="1:10" hidden="1">
      <c r="A131" s="9"/>
      <c r="B131" s="8"/>
      <c r="C131" s="9" t="s">
        <v>20</v>
      </c>
      <c r="D131" s="8"/>
      <c r="E131" s="14"/>
      <c r="F131" s="14"/>
      <c r="G131" s="14"/>
      <c r="H131" s="14"/>
      <c r="I131" s="8"/>
      <c r="J131" s="4">
        <f>SUM(E131:H131)</f>
        <v>0</v>
      </c>
    </row>
    <row r="132" spans="1:10" hidden="1">
      <c r="A132" s="9"/>
      <c r="B132" s="8"/>
      <c r="C132" s="9" t="s">
        <v>19</v>
      </c>
      <c r="D132" s="8"/>
      <c r="E132" s="14"/>
      <c r="F132" s="14"/>
      <c r="G132" s="14"/>
      <c r="H132" s="14"/>
      <c r="I132" s="8"/>
      <c r="J132" s="4">
        <f>SUM(E132:H132)</f>
        <v>0</v>
      </c>
    </row>
    <row r="133" spans="1:10" hidden="1">
      <c r="A133" s="9"/>
      <c r="B133" s="8"/>
      <c r="C133" s="13" t="s">
        <v>18</v>
      </c>
      <c r="D133" s="8"/>
      <c r="E133" s="14"/>
      <c r="F133" s="14"/>
      <c r="G133" s="14"/>
      <c r="H133" s="14"/>
      <c r="I133" s="8"/>
      <c r="J133" s="4">
        <f>SUM(E133:H133)</f>
        <v>0</v>
      </c>
    </row>
    <row r="134" spans="1:10">
      <c r="A134" s="9"/>
      <c r="B134" s="7" t="s">
        <v>17</v>
      </c>
      <c r="C134" s="9" t="s">
        <v>16</v>
      </c>
      <c r="D134" s="8" t="s">
        <v>15</v>
      </c>
      <c r="E134" s="16">
        <v>0</v>
      </c>
      <c r="F134" s="16">
        <v>0</v>
      </c>
      <c r="G134" s="16">
        <v>0</v>
      </c>
      <c r="H134" s="15"/>
      <c r="I134" s="8"/>
      <c r="J134" s="4">
        <f>SUM(E134:H134)</f>
        <v>0</v>
      </c>
    </row>
    <row r="135" spans="1:10">
      <c r="A135" s="9"/>
      <c r="B135" s="7"/>
      <c r="C135" s="9" t="s">
        <v>14</v>
      </c>
      <c r="D135" s="8" t="s">
        <v>13</v>
      </c>
      <c r="E135" s="16">
        <v>0</v>
      </c>
      <c r="F135" s="16">
        <v>0</v>
      </c>
      <c r="G135" s="16">
        <v>0</v>
      </c>
      <c r="H135" s="15"/>
      <c r="I135" s="8"/>
      <c r="J135" s="4">
        <f>SUM(E135:H135)</f>
        <v>0</v>
      </c>
    </row>
    <row r="136" spans="1:10">
      <c r="A136" s="9"/>
      <c r="B136" s="7"/>
      <c r="C136" s="13" t="s">
        <v>12</v>
      </c>
      <c r="D136" s="11" t="s">
        <v>11</v>
      </c>
      <c r="E136" s="12">
        <f>E134+E135</f>
        <v>0</v>
      </c>
      <c r="F136" s="12">
        <f>F134+F135</f>
        <v>0</v>
      </c>
      <c r="G136" s="12">
        <f>G134+G135</f>
        <v>0</v>
      </c>
      <c r="H136" s="12">
        <f>H134+H135</f>
        <v>0</v>
      </c>
      <c r="I136" s="11">
        <f>I134+I135</f>
        <v>0</v>
      </c>
      <c r="J136" s="10">
        <f>SUM(E136:H136)</f>
        <v>0</v>
      </c>
    </row>
    <row r="137" spans="1:10">
      <c r="A137" s="9"/>
      <c r="B137" s="7"/>
      <c r="C137" s="9" t="s">
        <v>5</v>
      </c>
      <c r="D137" s="8" t="s">
        <v>10</v>
      </c>
      <c r="E137" s="14">
        <f>COUNTIFS('[1]FORLAN (11)'!$C:$C,E3,'[1]FORLAN (11)'!$O:$O,"&gt;=60",'[1]FORLAN (11)'!$M:$M,"Laki-laki",'[1]FORLAN (11)'!$U:$U,"&gt;0",'[1]FORLAN (11)'!$V:$V,"&gt;0",'[1]FORLAN (11)'!$P:$P,"&gt;0",'[1]FORLAN (11)'!$Q:$Q,"&gt;0",'[1]FORLAN (11)'!$BW:$BW,"Gg Pendengaran")</f>
        <v>0</v>
      </c>
      <c r="F137" s="14">
        <f>COUNTIFS('[1]FORLAN (11)'!$C:$C,F3,'[1]FORLAN (11)'!$O:$O,"&gt;=60",'[1]FORLAN (11)'!$M:$M,"Laki-laki",'[1]FORLAN (11)'!$U:$U,"&gt;0",'[1]FORLAN (11)'!$V:$V,"&gt;0",'[1]FORLAN (11)'!$P:$P,"&gt;0",'[1]FORLAN (11)'!$Q:$Q,"&gt;0",'[1]FORLAN (11)'!$BW:$BW,"Gg Pendengaran")</f>
        <v>0</v>
      </c>
      <c r="G137" s="14">
        <f>COUNTIFS('[1]FORLAN (11)'!$C:$C,G3,'[1]FORLAN (11)'!$O:$O,"&gt;=60",'[1]FORLAN (11)'!$M:$M,"Laki-laki",'[1]FORLAN (11)'!$U:$U,"&gt;0",'[1]FORLAN (11)'!$V:$V,"&gt;0",'[1]FORLAN (11)'!$P:$P,"&gt;0",'[1]FORLAN (11)'!$Q:$Q,"&gt;0",'[1]FORLAN (11)'!$BW:$BW,"Gg Pendengaran")</f>
        <v>0</v>
      </c>
      <c r="H137" s="14">
        <f>COUNTIFS('[1]FORLAN (11)'!$C:$C,H3,'[1]FORLAN (11)'!$O:$O,"&gt;=60",'[1]FORLAN (11)'!$M:$M,"Laki-laki",'[1]FORLAN (11)'!$U:$U,"&gt;0",'[1]FORLAN (11)'!$V:$V,"&gt;0",'[1]FORLAN (11)'!$P:$P,"&gt;0",'[1]FORLAN (11)'!$Q:$Q,"&gt;0",'[1]FORLAN (11)'!$BW:$BW,"Gg Pendengaran")</f>
        <v>0</v>
      </c>
      <c r="I137" s="8"/>
      <c r="J137" s="4">
        <f>SUM(E137:H137)</f>
        <v>0</v>
      </c>
    </row>
    <row r="138" spans="1:10">
      <c r="A138" s="9"/>
      <c r="B138" s="7"/>
      <c r="C138" s="9" t="s">
        <v>9</v>
      </c>
      <c r="D138" s="8" t="s">
        <v>8</v>
      </c>
      <c r="E138" s="14">
        <f>COUNTIFS('[1]FORLAN (11)'!$C:$C,E3,'[1]FORLAN (11)'!$O:$O,"&gt;=60",'[1]FORLAN (11)'!$M:$M,"Perempuan",'[1]FORLAN (11)'!$U:$U,"&gt;0",'[1]FORLAN (11)'!$V:$V,"&gt;0",'[1]FORLAN (11)'!$P:$P,"&gt;0",'[1]FORLAN (11)'!$Q:$Q,"&gt;0",'[1]FORLAN (11)'!$BW:$BW,"Gg Pendengaran")</f>
        <v>0</v>
      </c>
      <c r="F138" s="14">
        <f>COUNTIFS('[1]FORLAN (11)'!$C:$C,F3,'[1]FORLAN (11)'!$O:$O,"&gt;=60",'[1]FORLAN (11)'!$M:$M,"Perempuan",'[1]FORLAN (11)'!$U:$U,"&gt;0",'[1]FORLAN (11)'!$V:$V,"&gt;0",'[1]FORLAN (11)'!$P:$P,"&gt;0",'[1]FORLAN (11)'!$Q:$Q,"&gt;0",'[1]FORLAN (11)'!$BW:$BW,"Gg Pendengaran")</f>
        <v>0</v>
      </c>
      <c r="G138" s="14">
        <f>COUNTIFS('[1]FORLAN (11)'!$C:$C,G3,'[1]FORLAN (11)'!$O:$O,"&gt;=60",'[1]FORLAN (11)'!$M:$M,"Perempuan",'[1]FORLAN (11)'!$U:$U,"&gt;0",'[1]FORLAN (11)'!$V:$V,"&gt;0",'[1]FORLAN (11)'!$P:$P,"&gt;0",'[1]FORLAN (11)'!$Q:$Q,"&gt;0",'[1]FORLAN (11)'!$BW:$BW,"Gg Pendengaran")</f>
        <v>0</v>
      </c>
      <c r="H138" s="14">
        <f>COUNTIFS('[1]FORLAN (11)'!$C:$C,H3,'[1]FORLAN (11)'!$O:$O,"&gt;=60",'[1]FORLAN (11)'!$M:$M,"Perempuan",'[1]FORLAN (11)'!$U:$U,"&gt;0",'[1]FORLAN (11)'!$V:$V,"&gt;0",'[1]FORLAN (11)'!$P:$P,"&gt;0",'[1]FORLAN (11)'!$Q:$Q,"&gt;0",'[1]FORLAN (11)'!$BW:$BW,"Gg Pendengaran")</f>
        <v>0</v>
      </c>
      <c r="I138" s="8"/>
      <c r="J138" s="4">
        <f>SUM(E138:H138)</f>
        <v>0</v>
      </c>
    </row>
    <row r="139" spans="1:10">
      <c r="A139" s="9"/>
      <c r="B139" s="7"/>
      <c r="C139" s="13" t="s">
        <v>7</v>
      </c>
      <c r="D139" s="11" t="s">
        <v>6</v>
      </c>
      <c r="E139" s="12">
        <f>E137+E138</f>
        <v>0</v>
      </c>
      <c r="F139" s="12">
        <f>F137+F138</f>
        <v>0</v>
      </c>
      <c r="G139" s="12">
        <f>G137+G138</f>
        <v>0</v>
      </c>
      <c r="H139" s="12">
        <f>H137+H138</f>
        <v>0</v>
      </c>
      <c r="I139" s="11">
        <f>I137+I138</f>
        <v>0</v>
      </c>
      <c r="J139" s="10">
        <f>SUM(E139:H139)</f>
        <v>0</v>
      </c>
    </row>
    <row r="140" spans="1:10" hidden="1">
      <c r="A140" s="9"/>
      <c r="B140" s="8"/>
      <c r="C140" s="9" t="s">
        <v>5</v>
      </c>
      <c r="D140" s="8"/>
      <c r="E140" s="8"/>
      <c r="F140" s="8"/>
      <c r="G140" s="8"/>
      <c r="H140" s="8"/>
      <c r="I140" s="8"/>
      <c r="J140" s="4">
        <f>SUM(E140:H140)</f>
        <v>0</v>
      </c>
    </row>
    <row r="141" spans="1:10" hidden="1">
      <c r="A141" s="9"/>
      <c r="B141" s="8"/>
      <c r="C141" s="9" t="s">
        <v>5</v>
      </c>
      <c r="D141" s="8"/>
      <c r="E141" s="8"/>
      <c r="F141" s="8"/>
      <c r="G141" s="8"/>
      <c r="H141" s="8"/>
      <c r="I141" s="8"/>
      <c r="J141" s="4">
        <f>SUM(E141:H141)</f>
        <v>0</v>
      </c>
    </row>
    <row r="142" spans="1:10" hidden="1">
      <c r="A142" s="9"/>
      <c r="B142" s="8"/>
      <c r="C142" s="9" t="s">
        <v>5</v>
      </c>
      <c r="D142" s="8"/>
      <c r="E142" s="8"/>
      <c r="F142" s="8"/>
      <c r="G142" s="8"/>
      <c r="H142" s="8"/>
      <c r="I142" s="8"/>
      <c r="J142" s="4">
        <f>SUM(E142:H142)</f>
        <v>0</v>
      </c>
    </row>
    <row r="143" spans="1:10" s="3" customFormat="1" ht="37.5" customHeight="1">
      <c r="A143" s="6"/>
      <c r="B143" s="7" t="s">
        <v>4</v>
      </c>
      <c r="C143" s="6" t="s">
        <v>3</v>
      </c>
      <c r="D143" s="5" t="s">
        <v>2</v>
      </c>
      <c r="E143" s="5"/>
      <c r="F143" s="5"/>
      <c r="G143" s="5"/>
      <c r="H143" s="5"/>
      <c r="I143" s="5"/>
      <c r="J143" s="4"/>
    </row>
    <row r="144" spans="1:10" s="3" customFormat="1" ht="37.5" customHeight="1">
      <c r="A144" s="6"/>
      <c r="B144" s="7"/>
      <c r="C144" s="6" t="s">
        <v>1</v>
      </c>
      <c r="D144" s="5" t="s">
        <v>0</v>
      </c>
      <c r="E144" s="5"/>
      <c r="F144" s="5"/>
      <c r="G144" s="5"/>
      <c r="H144" s="5"/>
      <c r="I144" s="5"/>
      <c r="J144" s="4"/>
    </row>
  </sheetData>
  <sheetProtection algorithmName="SHA-512" hashValue="qyJPiZYqu+JY3d97uEQjQ13GUoHbFl5hIdrZryLuTy87jV9dOF6hem2IhbZayFRhi6Oo91zMmTK+JrBKCgobqA==" saltValue="F7g7IqgmqzUxyCsCBLYOZw==" spinCount="100000" sheet="1" objects="1" scenarios="1"/>
  <mergeCells count="21">
    <mergeCell ref="A8:A16"/>
    <mergeCell ref="B8:B16"/>
    <mergeCell ref="A17:A25"/>
    <mergeCell ref="B17:B25"/>
    <mergeCell ref="A26:A28"/>
    <mergeCell ref="B26:B28"/>
    <mergeCell ref="A29:A31"/>
    <mergeCell ref="B29:B31"/>
    <mergeCell ref="A32:A34"/>
    <mergeCell ref="B32:B34"/>
    <mergeCell ref="B35:B43"/>
    <mergeCell ref="B44:B70"/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2025-01-08T03:06:17Z</dcterms:created>
  <dcterms:modified xsi:type="dcterms:W3CDTF">2025-01-08T03:06:48Z</dcterms:modified>
</cp:coreProperties>
</file>