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E20" i="1" l="1"/>
  <c r="B20" i="1" s="1"/>
  <c r="AE19" i="1"/>
  <c r="B19" i="1" s="1"/>
  <c r="AE18" i="1"/>
  <c r="B18" i="1"/>
  <c r="AE17" i="1"/>
  <c r="B17" i="1" s="1"/>
  <c r="AE16" i="1"/>
  <c r="B16" i="1" s="1"/>
  <c r="AE15" i="1"/>
  <c r="B15" i="1" s="1"/>
  <c r="AE14" i="1"/>
  <c r="B14" i="1" s="1"/>
  <c r="AE13" i="1"/>
  <c r="B13" i="1"/>
  <c r="AE12" i="1"/>
  <c r="B12" i="1" s="1"/>
  <c r="AE11" i="1"/>
  <c r="B11" i="1" s="1"/>
  <c r="AE10" i="1"/>
  <c r="B10" i="1" s="1"/>
  <c r="AE9" i="1"/>
  <c r="B9" i="1" s="1"/>
  <c r="AD20" i="1"/>
  <c r="V20" i="1"/>
  <c r="D20" i="1"/>
  <c r="AF20" i="1"/>
  <c r="BI20" i="1"/>
  <c r="Z20" i="1"/>
  <c r="AK20" i="1"/>
  <c r="AN20" i="1"/>
  <c r="BC20" i="1"/>
  <c r="L20" i="1"/>
  <c r="Y20" i="1"/>
  <c r="AI20" i="1"/>
  <c r="S20" i="1"/>
  <c r="AW20" i="1"/>
  <c r="W20" i="1"/>
  <c r="BF20" i="1"/>
  <c r="T20" i="1"/>
  <c r="AQ20" i="1"/>
  <c r="AX20" i="1"/>
  <c r="N20" i="1"/>
  <c r="AS20" i="1"/>
  <c r="F20" i="1"/>
  <c r="K20" i="1"/>
  <c r="AT20" i="1"/>
  <c r="G20" i="1"/>
  <c r="AY20" i="1"/>
  <c r="BH20" i="1"/>
  <c r="M20" i="1"/>
  <c r="H20" i="1"/>
  <c r="AU20" i="1"/>
  <c r="P20" i="1"/>
  <c r="AV20" i="1"/>
  <c r="AL20" i="1"/>
  <c r="BE20" i="1"/>
  <c r="AC20" i="1"/>
  <c r="BD20" i="1"/>
  <c r="U20" i="1"/>
  <c r="AP20" i="1"/>
  <c r="I20" i="1"/>
  <c r="AJ20" i="1"/>
  <c r="BG20" i="1"/>
  <c r="AH20" i="1"/>
  <c r="AZ20" i="1"/>
  <c r="X20" i="1"/>
  <c r="AA20" i="1"/>
  <c r="R20" i="1"/>
  <c r="BB20" i="1"/>
  <c r="Q20" i="1"/>
  <c r="J20" i="1"/>
  <c r="BA20" i="1"/>
  <c r="E20" i="1"/>
  <c r="AR20" i="1"/>
  <c r="C20" i="1"/>
  <c r="O20" i="1"/>
  <c r="AM20" i="1"/>
  <c r="AB20" i="1"/>
  <c r="AG20" i="1"/>
  <c r="AO20" i="1"/>
  <c r="AF19" i="1"/>
  <c r="R19" i="1"/>
  <c r="AO19" i="1"/>
  <c r="BG19" i="1"/>
  <c r="U19" i="1"/>
  <c r="BE19" i="1"/>
  <c r="BA19" i="1"/>
  <c r="Z19" i="1"/>
  <c r="AP19" i="1"/>
  <c r="AK19" i="1"/>
  <c r="AU19" i="1"/>
  <c r="BI19" i="1"/>
  <c r="AH19" i="1"/>
  <c r="T19" i="1"/>
  <c r="AV19" i="1"/>
  <c r="BF19" i="1"/>
  <c r="AT19" i="1"/>
  <c r="V19" i="1"/>
  <c r="J19" i="1"/>
  <c r="H19" i="1"/>
  <c r="AI19" i="1"/>
  <c r="AS19" i="1"/>
  <c r="O19" i="1"/>
  <c r="Y19" i="1"/>
  <c r="C19" i="1"/>
  <c r="AA19" i="1"/>
  <c r="BC19" i="1"/>
  <c r="AW19" i="1"/>
  <c r="AY19" i="1"/>
  <c r="BB19" i="1"/>
  <c r="BD19" i="1"/>
  <c r="G19" i="1"/>
  <c r="AM19" i="1"/>
  <c r="AD19" i="1"/>
  <c r="AQ19" i="1"/>
  <c r="AZ19" i="1"/>
  <c r="AX19" i="1"/>
  <c r="AR19" i="1"/>
  <c r="N19" i="1"/>
  <c r="AJ19" i="1"/>
  <c r="M19" i="1"/>
  <c r="L19" i="1"/>
  <c r="X19" i="1"/>
  <c r="F19" i="1"/>
  <c r="D19" i="1"/>
  <c r="S19" i="1"/>
  <c r="AN19" i="1"/>
  <c r="AB19" i="1"/>
  <c r="K19" i="1"/>
  <c r="AC19" i="1"/>
  <c r="AL19" i="1"/>
  <c r="BH19" i="1"/>
  <c r="P19" i="1"/>
  <c r="E19" i="1"/>
  <c r="Q19" i="1"/>
  <c r="W19" i="1"/>
  <c r="AG19" i="1"/>
  <c r="I19" i="1"/>
  <c r="AL18" i="1"/>
  <c r="J18" i="1"/>
  <c r="AY18" i="1"/>
  <c r="O18" i="1"/>
  <c r="AP18" i="1"/>
  <c r="U18" i="1"/>
  <c r="L18" i="1"/>
  <c r="S18" i="1"/>
  <c r="BA18" i="1"/>
  <c r="AC18" i="1"/>
  <c r="Z18" i="1"/>
  <c r="AN18" i="1"/>
  <c r="F18" i="1"/>
  <c r="AV18" i="1"/>
  <c r="BF18" i="1"/>
  <c r="P18" i="1"/>
  <c r="R18" i="1"/>
  <c r="K18" i="1"/>
  <c r="AB18" i="1"/>
  <c r="BC18" i="1"/>
  <c r="AF18" i="1"/>
  <c r="C18" i="1"/>
  <c r="AM18" i="1"/>
  <c r="AZ18" i="1"/>
  <c r="AS18" i="1"/>
  <c r="AK18" i="1"/>
  <c r="BE18" i="1"/>
  <c r="AH18" i="1"/>
  <c r="AR18" i="1"/>
  <c r="AX18" i="1"/>
  <c r="AA18" i="1"/>
  <c r="I18" i="1"/>
  <c r="Q18" i="1"/>
  <c r="H18" i="1"/>
  <c r="D18" i="1"/>
  <c r="BG18" i="1"/>
  <c r="Y18" i="1"/>
  <c r="BD18" i="1"/>
  <c r="AO18" i="1"/>
  <c r="E18" i="1"/>
  <c r="X18" i="1"/>
  <c r="W18" i="1"/>
  <c r="G18" i="1"/>
  <c r="BH18" i="1"/>
  <c r="V18" i="1"/>
  <c r="AW18" i="1"/>
  <c r="AD18" i="1"/>
  <c r="BB18" i="1"/>
  <c r="AI18" i="1"/>
  <c r="AT18" i="1"/>
  <c r="AU18" i="1"/>
  <c r="BI18" i="1"/>
  <c r="AJ18" i="1"/>
  <c r="AQ18" i="1"/>
  <c r="M18" i="1"/>
  <c r="T18" i="1"/>
  <c r="AG18" i="1"/>
  <c r="N18" i="1"/>
  <c r="AI17" i="1"/>
  <c r="BE17" i="1"/>
  <c r="L17" i="1"/>
  <c r="AY17" i="1"/>
  <c r="W17" i="1"/>
  <c r="BF17" i="1"/>
  <c r="AV17" i="1"/>
  <c r="N17" i="1"/>
  <c r="AT17" i="1"/>
  <c r="AM17" i="1"/>
  <c r="AC17" i="1"/>
  <c r="Q17" i="1"/>
  <c r="AQ17" i="1"/>
  <c r="BB17" i="1"/>
  <c r="AA17" i="1"/>
  <c r="BA17" i="1"/>
  <c r="K17" i="1"/>
  <c r="Y17" i="1"/>
  <c r="F17" i="1"/>
  <c r="AU17" i="1"/>
  <c r="AH17" i="1"/>
  <c r="H17" i="1"/>
  <c r="BI17" i="1"/>
  <c r="AK17" i="1"/>
  <c r="D17" i="1"/>
  <c r="S17" i="1"/>
  <c r="I17" i="1"/>
  <c r="BH17" i="1"/>
  <c r="BD17" i="1"/>
  <c r="AF17" i="1"/>
  <c r="Z17" i="1"/>
  <c r="AN17" i="1"/>
  <c r="T17" i="1"/>
  <c r="U17" i="1"/>
  <c r="AD17" i="1"/>
  <c r="R17" i="1"/>
  <c r="X17" i="1"/>
  <c r="AP17" i="1"/>
  <c r="C17" i="1"/>
  <c r="E17" i="1"/>
  <c r="G17" i="1"/>
  <c r="AX17" i="1"/>
  <c r="J17" i="1"/>
  <c r="BG17" i="1"/>
  <c r="P17" i="1"/>
  <c r="V17" i="1"/>
  <c r="M17" i="1"/>
  <c r="AW17" i="1"/>
  <c r="AB17" i="1"/>
  <c r="AZ17" i="1"/>
  <c r="AR17" i="1"/>
  <c r="AS17" i="1"/>
  <c r="AO17" i="1"/>
  <c r="AJ17" i="1"/>
  <c r="BC17" i="1"/>
  <c r="O17" i="1"/>
  <c r="AG17" i="1"/>
  <c r="AL17" i="1"/>
  <c r="Q16" i="1"/>
  <c r="BB16" i="1"/>
  <c r="AU16" i="1"/>
  <c r="G16" i="1"/>
  <c r="BC16" i="1"/>
  <c r="Y16" i="1"/>
  <c r="AT16" i="1"/>
  <c r="S16" i="1"/>
  <c r="AH16" i="1"/>
  <c r="L16" i="1"/>
  <c r="AZ16" i="1"/>
  <c r="BE16" i="1"/>
  <c r="AO16" i="1"/>
  <c r="AN16" i="1"/>
  <c r="N16" i="1"/>
  <c r="Z16" i="1"/>
  <c r="U16" i="1"/>
  <c r="W16" i="1"/>
  <c r="I16" i="1"/>
  <c r="BH16" i="1"/>
  <c r="AL16" i="1"/>
  <c r="BI16" i="1"/>
  <c r="AM16" i="1"/>
  <c r="AK16" i="1"/>
  <c r="R16" i="1"/>
  <c r="AF16" i="1"/>
  <c r="AA16" i="1"/>
  <c r="AX16" i="1"/>
  <c r="AC16" i="1"/>
  <c r="AD16" i="1"/>
  <c r="O16" i="1"/>
  <c r="V16" i="1"/>
  <c r="BA16" i="1"/>
  <c r="AI16" i="1"/>
  <c r="AJ16" i="1"/>
  <c r="K16" i="1"/>
  <c r="AS16" i="1"/>
  <c r="BG16" i="1"/>
  <c r="AQ16" i="1"/>
  <c r="C16" i="1"/>
  <c r="P16" i="1"/>
  <c r="AW16" i="1"/>
  <c r="BD16" i="1"/>
  <c r="F16" i="1"/>
  <c r="AB16" i="1"/>
  <c r="E16" i="1"/>
  <c r="AR16" i="1"/>
  <c r="M16" i="1"/>
  <c r="AV16" i="1"/>
  <c r="H16" i="1"/>
  <c r="D16" i="1"/>
  <c r="AY16" i="1"/>
  <c r="AP16" i="1"/>
  <c r="T16" i="1"/>
  <c r="J16" i="1"/>
  <c r="BF16" i="1"/>
  <c r="AG16" i="1"/>
  <c r="X16" i="1"/>
  <c r="K15" i="1"/>
  <c r="AW15" i="1"/>
  <c r="L15" i="1"/>
  <c r="AQ15" i="1"/>
  <c r="X15" i="1"/>
  <c r="AH15" i="1"/>
  <c r="AS15" i="1"/>
  <c r="O15" i="1"/>
  <c r="AU15" i="1"/>
  <c r="AY15" i="1"/>
  <c r="AK15" i="1"/>
  <c r="Q15" i="1"/>
  <c r="J15" i="1"/>
  <c r="AL15" i="1"/>
  <c r="AC15" i="1"/>
  <c r="BI15" i="1"/>
  <c r="AA15" i="1"/>
  <c r="H15" i="1"/>
  <c r="I15" i="1"/>
  <c r="AX15" i="1"/>
  <c r="BD15" i="1"/>
  <c r="AM15" i="1"/>
  <c r="AD15" i="1"/>
  <c r="G15" i="1"/>
  <c r="AI15" i="1"/>
  <c r="V15" i="1"/>
  <c r="AN15" i="1"/>
  <c r="AV15" i="1"/>
  <c r="AR15" i="1"/>
  <c r="AF15" i="1"/>
  <c r="BE15" i="1"/>
  <c r="S15" i="1"/>
  <c r="E15" i="1"/>
  <c r="F15" i="1"/>
  <c r="AZ15" i="1"/>
  <c r="D15" i="1"/>
  <c r="AO15" i="1"/>
  <c r="R15" i="1"/>
  <c r="AB15" i="1"/>
  <c r="AP15" i="1"/>
  <c r="M15" i="1"/>
  <c r="U15" i="1"/>
  <c r="P15" i="1"/>
  <c r="AJ15" i="1"/>
  <c r="BH15" i="1"/>
  <c r="Z15" i="1"/>
  <c r="BG15" i="1"/>
  <c r="W15" i="1"/>
  <c r="C15" i="1"/>
  <c r="AT15" i="1"/>
  <c r="BC15" i="1"/>
  <c r="BF15" i="1"/>
  <c r="Y15" i="1"/>
  <c r="N15" i="1"/>
  <c r="T15" i="1"/>
  <c r="BA15" i="1"/>
  <c r="AG15" i="1"/>
  <c r="BB15" i="1"/>
  <c r="M14" i="1"/>
  <c r="AA14" i="1"/>
  <c r="J14" i="1"/>
  <c r="BH14" i="1"/>
  <c r="S14" i="1"/>
  <c r="P14" i="1"/>
  <c r="AZ14" i="1"/>
  <c r="BI14" i="1"/>
  <c r="AB14" i="1"/>
  <c r="T14" i="1"/>
  <c r="AQ14" i="1"/>
  <c r="AS14" i="1"/>
  <c r="O14" i="1"/>
  <c r="AJ14" i="1"/>
  <c r="BC14" i="1"/>
  <c r="BE14" i="1"/>
  <c r="AU14" i="1"/>
  <c r="AL14" i="1"/>
  <c r="H14" i="1"/>
  <c r="AC14" i="1"/>
  <c r="BF14" i="1"/>
  <c r="AN14" i="1"/>
  <c r="AK14" i="1"/>
  <c r="AR14" i="1"/>
  <c r="Y14" i="1"/>
  <c r="U14" i="1"/>
  <c r="AD14" i="1"/>
  <c r="BA14" i="1"/>
  <c r="R14" i="1"/>
  <c r="AI14" i="1"/>
  <c r="I14" i="1"/>
  <c r="Z14" i="1"/>
  <c r="AF14" i="1"/>
  <c r="W14" i="1"/>
  <c r="F14" i="1"/>
  <c r="G14" i="1"/>
  <c r="AP14" i="1"/>
  <c r="X14" i="1"/>
  <c r="V14" i="1"/>
  <c r="AV14" i="1"/>
  <c r="AO14" i="1"/>
  <c r="AT14" i="1"/>
  <c r="K14" i="1"/>
  <c r="AM14" i="1"/>
  <c r="AX14" i="1"/>
  <c r="E14" i="1"/>
  <c r="L14" i="1"/>
  <c r="D14" i="1"/>
  <c r="BD14" i="1"/>
  <c r="N14" i="1"/>
  <c r="AH14" i="1"/>
  <c r="AY14" i="1"/>
  <c r="BB14" i="1"/>
  <c r="Q14" i="1"/>
  <c r="AW14" i="1"/>
  <c r="BG14" i="1"/>
  <c r="AG14" i="1"/>
  <c r="C14" i="1"/>
  <c r="AY13" i="1"/>
  <c r="AO13" i="1"/>
  <c r="AD13" i="1"/>
  <c r="AB13" i="1"/>
  <c r="U13" i="1"/>
  <c r="AK13" i="1"/>
  <c r="BC13" i="1"/>
  <c r="AA13" i="1"/>
  <c r="O13" i="1"/>
  <c r="P13" i="1"/>
  <c r="AZ13" i="1"/>
  <c r="Y13" i="1"/>
  <c r="AL13" i="1"/>
  <c r="AV13" i="1"/>
  <c r="L13" i="1"/>
  <c r="AI13" i="1"/>
  <c r="Z13" i="1"/>
  <c r="J13" i="1"/>
  <c r="BB13" i="1"/>
  <c r="AN13" i="1"/>
  <c r="E13" i="1"/>
  <c r="G13" i="1"/>
  <c r="X13" i="1"/>
  <c r="AJ13" i="1"/>
  <c r="AT13" i="1"/>
  <c r="Q13" i="1"/>
  <c r="H13" i="1"/>
  <c r="D13" i="1"/>
  <c r="AM13" i="1"/>
  <c r="BI13" i="1"/>
  <c r="R13" i="1"/>
  <c r="K13" i="1"/>
  <c r="V13" i="1"/>
  <c r="BA13" i="1"/>
  <c r="AU13" i="1"/>
  <c r="BF13" i="1"/>
  <c r="AF13" i="1"/>
  <c r="C13" i="1"/>
  <c r="AP13" i="1"/>
  <c r="AQ13" i="1"/>
  <c r="M13" i="1"/>
  <c r="AW13" i="1"/>
  <c r="BH13" i="1"/>
  <c r="F13" i="1"/>
  <c r="AC13" i="1"/>
  <c r="BE13" i="1"/>
  <c r="I13" i="1"/>
  <c r="AH13" i="1"/>
  <c r="AX13" i="1"/>
  <c r="N13" i="1"/>
  <c r="S13" i="1"/>
  <c r="T13" i="1"/>
  <c r="AS13" i="1"/>
  <c r="W13" i="1"/>
  <c r="AR13" i="1"/>
  <c r="BD13" i="1"/>
  <c r="AG13" i="1"/>
  <c r="BG13" i="1"/>
  <c r="R12" i="1"/>
  <c r="BA12" i="1"/>
  <c r="BD12" i="1"/>
  <c r="Q12" i="1"/>
  <c r="AD12" i="1"/>
  <c r="AB12" i="1"/>
  <c r="G12" i="1"/>
  <c r="N12" i="1"/>
  <c r="O12" i="1"/>
  <c r="Y12" i="1"/>
  <c r="AO12" i="1"/>
  <c r="BH12" i="1"/>
  <c r="C12" i="1"/>
  <c r="AH12" i="1"/>
  <c r="BF12" i="1"/>
  <c r="H12" i="1"/>
  <c r="AP12" i="1"/>
  <c r="J12" i="1"/>
  <c r="AR12" i="1"/>
  <c r="M12" i="1"/>
  <c r="AW12" i="1"/>
  <c r="AK12" i="1"/>
  <c r="BB12" i="1"/>
  <c r="E12" i="1"/>
  <c r="AA12" i="1"/>
  <c r="Z12" i="1"/>
  <c r="S12" i="1"/>
  <c r="U12" i="1"/>
  <c r="K12" i="1"/>
  <c r="AJ12" i="1"/>
  <c r="AX12" i="1"/>
  <c r="AF12" i="1"/>
  <c r="BE12" i="1"/>
  <c r="AY12" i="1"/>
  <c r="L12" i="1"/>
  <c r="AS12" i="1"/>
  <c r="P12" i="1"/>
  <c r="W12" i="1"/>
  <c r="V12" i="1"/>
  <c r="AM12" i="1"/>
  <c r="AU12" i="1"/>
  <c r="AT12" i="1"/>
  <c r="BI12" i="1"/>
  <c r="AI12" i="1"/>
  <c r="BC12" i="1"/>
  <c r="T12" i="1"/>
  <c r="AQ12" i="1"/>
  <c r="AL12" i="1"/>
  <c r="F12" i="1"/>
  <c r="I12" i="1"/>
  <c r="AC12" i="1"/>
  <c r="AV12" i="1"/>
  <c r="BG12" i="1"/>
  <c r="AN12" i="1"/>
  <c r="D12" i="1"/>
  <c r="AZ12" i="1"/>
  <c r="AG12" i="1"/>
  <c r="X12" i="1"/>
  <c r="BH11" i="1"/>
  <c r="AS11" i="1"/>
  <c r="AT11" i="1"/>
  <c r="K11" i="1"/>
  <c r="L11" i="1"/>
  <c r="AK11" i="1"/>
  <c r="AQ11" i="1"/>
  <c r="AZ11" i="1"/>
  <c r="AC11" i="1"/>
  <c r="BF11" i="1"/>
  <c r="BI11" i="1"/>
  <c r="N11" i="1"/>
  <c r="AM11" i="1"/>
  <c r="BE11" i="1"/>
  <c r="BC11" i="1"/>
  <c r="AL11" i="1"/>
  <c r="AX11" i="1"/>
  <c r="P11" i="1"/>
  <c r="AY11" i="1"/>
  <c r="E11" i="1"/>
  <c r="AV11" i="1"/>
  <c r="M11" i="1"/>
  <c r="W11" i="1"/>
  <c r="AB11" i="1"/>
  <c r="AW11" i="1"/>
  <c r="X11" i="1"/>
  <c r="Y11" i="1"/>
  <c r="Z11" i="1"/>
  <c r="O11" i="1"/>
  <c r="J11" i="1"/>
  <c r="BD11" i="1"/>
  <c r="AA11" i="1"/>
  <c r="H11" i="1"/>
  <c r="R11" i="1"/>
  <c r="BB11" i="1"/>
  <c r="AJ11" i="1"/>
  <c r="BG11" i="1"/>
  <c r="AU11" i="1"/>
  <c r="S11" i="1"/>
  <c r="U11" i="1"/>
  <c r="T11" i="1"/>
  <c r="AH11" i="1"/>
  <c r="BA11" i="1"/>
  <c r="I11" i="1"/>
  <c r="AO11" i="1"/>
  <c r="AP11" i="1"/>
  <c r="D11" i="1"/>
  <c r="G11" i="1"/>
  <c r="AD11" i="1"/>
  <c r="AI11" i="1"/>
  <c r="C11" i="1"/>
  <c r="Q11" i="1"/>
  <c r="AF11" i="1"/>
  <c r="AR11" i="1"/>
  <c r="F11" i="1"/>
  <c r="V11" i="1"/>
  <c r="AN11" i="1"/>
  <c r="AG11" i="1"/>
  <c r="AY10" i="1"/>
  <c r="AC10" i="1"/>
  <c r="U10" i="1"/>
  <c r="AO10" i="1"/>
  <c r="AN10" i="1"/>
  <c r="BG10" i="1"/>
  <c r="L10" i="1"/>
  <c r="N10" i="1"/>
  <c r="C10" i="1"/>
  <c r="AQ10" i="1"/>
  <c r="AH10" i="1"/>
  <c r="AK10" i="1"/>
  <c r="AV10" i="1"/>
  <c r="BA10" i="1"/>
  <c r="D10" i="1"/>
  <c r="W10" i="1"/>
  <c r="Z10" i="1"/>
  <c r="AJ10" i="1"/>
  <c r="AZ10" i="1"/>
  <c r="BB10" i="1"/>
  <c r="BI10" i="1"/>
  <c r="AM10" i="1"/>
  <c r="E10" i="1"/>
  <c r="Q10" i="1"/>
  <c r="I10" i="1"/>
  <c r="T10" i="1"/>
  <c r="AU10" i="1"/>
  <c r="BC10" i="1"/>
  <c r="BE10" i="1"/>
  <c r="AR10" i="1"/>
  <c r="F10" i="1"/>
  <c r="AA10" i="1"/>
  <c r="AD10" i="1"/>
  <c r="V10" i="1"/>
  <c r="P10" i="1"/>
  <c r="AF10" i="1"/>
  <c r="AB10" i="1"/>
  <c r="O10" i="1"/>
  <c r="BF10" i="1"/>
  <c r="K10" i="1"/>
  <c r="AS10" i="1"/>
  <c r="BH10" i="1"/>
  <c r="AT10" i="1"/>
  <c r="G10" i="1"/>
  <c r="AI10" i="1"/>
  <c r="AL10" i="1"/>
  <c r="Y10" i="1"/>
  <c r="M10" i="1"/>
  <c r="R10" i="1"/>
  <c r="AX10" i="1"/>
  <c r="S10" i="1"/>
  <c r="AW10" i="1"/>
  <c r="X10" i="1"/>
  <c r="AP10" i="1"/>
  <c r="BD10" i="1"/>
  <c r="H10" i="1"/>
  <c r="AG10" i="1"/>
  <c r="J10" i="1"/>
  <c r="AJ9" i="1"/>
  <c r="K9" i="1"/>
  <c r="Q9" i="1"/>
  <c r="AZ9" i="1"/>
  <c r="Y9" i="1"/>
  <c r="N9" i="1"/>
  <c r="X9" i="1"/>
  <c r="AP9" i="1"/>
  <c r="AV9" i="1"/>
  <c r="AA9" i="1"/>
  <c r="AS9" i="1"/>
  <c r="BB9" i="1"/>
  <c r="G9" i="1"/>
  <c r="BH9" i="1"/>
  <c r="H9" i="1"/>
  <c r="AH9" i="1"/>
  <c r="AF9" i="1"/>
  <c r="Z9" i="1"/>
  <c r="U9" i="1"/>
  <c r="AI9" i="1"/>
  <c r="BC9" i="1"/>
  <c r="AM9" i="1"/>
  <c r="T9" i="1"/>
  <c r="AT9" i="1"/>
  <c r="AR9" i="1"/>
  <c r="BE9" i="1"/>
  <c r="AU9" i="1"/>
  <c r="AL9" i="1"/>
  <c r="W9" i="1"/>
  <c r="V9" i="1"/>
  <c r="C9" i="1"/>
  <c r="M9" i="1"/>
  <c r="E9" i="1"/>
  <c r="AW9" i="1"/>
  <c r="AC9" i="1"/>
  <c r="AK9" i="1"/>
  <c r="BD9" i="1"/>
  <c r="O9" i="1"/>
  <c r="F9" i="1"/>
  <c r="AO9" i="1"/>
  <c r="J9" i="1"/>
  <c r="AQ9" i="1"/>
  <c r="P9" i="1"/>
  <c r="AB9" i="1"/>
  <c r="AY9" i="1"/>
  <c r="AD9" i="1"/>
  <c r="R9" i="1"/>
  <c r="AX9" i="1"/>
  <c r="BG9" i="1"/>
  <c r="BA9" i="1"/>
  <c r="I9" i="1"/>
  <c r="L9" i="1"/>
  <c r="D9" i="1"/>
  <c r="S9" i="1"/>
  <c r="BF9" i="1"/>
  <c r="AN9" i="1"/>
  <c r="AG9" i="1"/>
  <c r="BI9" i="1"/>
</calcChain>
</file>

<file path=xl/sharedStrings.xml><?xml version="1.0" encoding="utf-8"?>
<sst xmlns="http://schemas.openxmlformats.org/spreadsheetml/2006/main" count="91" uniqueCount="33">
  <si>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</si>
  <si>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</si>
  <si>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</si>
  <si>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</si>
  <si>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</si>
  <si>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</si>
  <si>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</si>
  <si>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</si>
  <si>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</si>
  <si>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</si>
  <si>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</si>
  <si>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</si>
  <si>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</si>
  <si>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</si>
  <si>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</si>
  <si>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</si>
  <si>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</si>
  <si>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</si>
  <si>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</si>
  <si>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</si>
  <si>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</si>
  <si>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</si>
  <si>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</si>
  <si>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</si>
  <si>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</si>
  <si>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</si>
  <si>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</si>
  <si>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</si>
  <si>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</si>
  <si>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Jml</t>
  </si>
  <si>
    <t>TLOGOWARU</t>
  </si>
  <si>
    <t>DATA BERAT BADAN BALITA MENURUT UMUR KEL. TLOGOWARU</t>
  </si>
  <si>
    <t>PUSKESMAS ARJOWINANGUN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</si>
</sst>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1" fillId="0" borderId="8" xfId="0" applyNumberFormat="1" applyFont="1" applyBorder="1" applyProtection="1"/>
    <xf numFmtId="1" fontId="2" fillId="3" borderId="8" xfId="0" applyNumberFormat="1" applyFont="1" applyFill="1" applyBorder="1" applyProtection="1"/>
    <xf numFmtId="1" fontId="2" fillId="3" borderId="8" xfId="0" applyNumberFormat="1" applyFont="1" applyFill="1" applyBorder="1" applyAlignment="1" applyProtection="1">
      <alignment horizontal="center"/>
    </xf>
    <xf numFmtId="1" fontId="2" fillId="2" borderId="8" xfId="0" applyNumberFormat="1" applyFont="1" applyFill="1" applyBorder="1" applyAlignment="1" applyProtection="1">
      <alignment horizontal="center"/>
    </xf>
    <xf numFmtId="1" fontId="2" fillId="3" borderId="16" xfId="0" applyNumberFormat="1" applyFont="1" applyFill="1" applyBorder="1" applyProtection="1"/>
    <xf numFmtId="1" fontId="2" fillId="3" borderId="16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4" borderId="1" xfId="0" applyNumberFormat="1" applyFont="1" applyFill="1" applyBorder="1" applyAlignment="1" applyProtection="1">
      <alignment horizontal="center"/>
    </xf>
    <xf numFmtId="1" fontId="1" fillId="4" borderId="2" xfId="0" applyNumberFormat="1" applyFont="1" applyFill="1" applyBorder="1" applyAlignment="1" applyProtection="1">
      <alignment horizontal="center"/>
    </xf>
    <xf numFmtId="1" fontId="1" fillId="4" borderId="3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5" xfId="0" applyNumberFormat="1" applyFont="1" applyFill="1" applyBorder="1" applyAlignment="1" applyProtection="1">
      <alignment horizontal="center"/>
    </xf>
    <xf numFmtId="1" fontId="1" fillId="4" borderId="4" xfId="0" applyNumberFormat="1" applyFont="1" applyFill="1" applyBorder="1" applyAlignment="1" applyProtection="1">
      <alignment horizontal="center"/>
    </xf>
    <xf numFmtId="1" fontId="1" fillId="4" borderId="6" xfId="0" applyNumberFormat="1" applyFont="1" applyFill="1" applyBorder="1" applyAlignment="1" applyProtection="1">
      <alignment horizontal="center"/>
    </xf>
    <xf numFmtId="1" fontId="1" fillId="4" borderId="7" xfId="0" applyNumberFormat="1" applyFont="1" applyFill="1" applyBorder="1" applyAlignment="1" applyProtection="1">
      <alignment horizontal="center"/>
    </xf>
    <xf numFmtId="0" fontId="0" fillId="4" borderId="0" xfId="0" applyFill="1"/>
    <xf numFmtId="1" fontId="1" fillId="4" borderId="9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1" fillId="4" borderId="15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2">
          <cell r="B12">
            <v>4</v>
          </cell>
          <cell r="C12" t="str">
            <v>TLOGOWARU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  <cell r="AA12">
            <v>195</v>
          </cell>
        </row>
      </sheetData>
      <sheetData sheetId="4"/>
      <sheetData sheetId="5">
        <row r="10">
          <cell r="G10">
            <v>11</v>
          </cell>
        </row>
        <row r="11">
          <cell r="G11">
            <v>100</v>
          </cell>
        </row>
        <row r="12">
          <cell r="G12">
            <v>687</v>
          </cell>
        </row>
        <row r="13">
          <cell r="G13">
            <v>641</v>
          </cell>
        </row>
        <row r="14">
          <cell r="G14">
            <v>1328</v>
          </cell>
        </row>
        <row r="15">
          <cell r="G15">
            <v>105</v>
          </cell>
        </row>
        <row r="16">
          <cell r="G16">
            <v>93</v>
          </cell>
        </row>
        <row r="17">
          <cell r="G17">
            <v>198</v>
          </cell>
        </row>
        <row r="18">
          <cell r="G18">
            <v>229</v>
          </cell>
        </row>
        <row r="19">
          <cell r="G19">
            <v>204</v>
          </cell>
        </row>
        <row r="20">
          <cell r="G20">
            <v>433</v>
          </cell>
        </row>
        <row r="21">
          <cell r="G21">
            <v>334</v>
          </cell>
        </row>
        <row r="22">
          <cell r="G22">
            <v>297</v>
          </cell>
        </row>
        <row r="23">
          <cell r="G23">
            <v>631</v>
          </cell>
        </row>
        <row r="24">
          <cell r="G24">
            <v>106</v>
          </cell>
        </row>
        <row r="25">
          <cell r="G25">
            <v>83</v>
          </cell>
        </row>
        <row r="26">
          <cell r="G26">
            <v>189</v>
          </cell>
        </row>
        <row r="27">
          <cell r="G27">
            <v>47</v>
          </cell>
        </row>
        <row r="28">
          <cell r="G28">
            <v>41</v>
          </cell>
        </row>
        <row r="29">
          <cell r="G29">
            <v>88</v>
          </cell>
        </row>
        <row r="30">
          <cell r="G30">
            <v>177</v>
          </cell>
        </row>
        <row r="31">
          <cell r="G31">
            <v>172</v>
          </cell>
        </row>
        <row r="32">
          <cell r="G32">
            <v>349</v>
          </cell>
        </row>
        <row r="33">
          <cell r="G33">
            <v>4</v>
          </cell>
        </row>
        <row r="34">
          <cell r="G34">
            <v>1</v>
          </cell>
        </row>
        <row r="35">
          <cell r="G35">
            <v>5</v>
          </cell>
        </row>
        <row r="36">
          <cell r="G36">
            <v>18</v>
          </cell>
        </row>
        <row r="37">
          <cell r="G37">
            <v>20</v>
          </cell>
        </row>
        <row r="38">
          <cell r="G38">
            <v>38</v>
          </cell>
        </row>
        <row r="41">
          <cell r="G41">
            <v>0</v>
          </cell>
        </row>
        <row r="42">
          <cell r="G42">
            <v>1</v>
          </cell>
        </row>
        <row r="43">
          <cell r="G43">
            <v>2</v>
          </cell>
        </row>
        <row r="44">
          <cell r="G44">
            <v>3</v>
          </cell>
        </row>
        <row r="45">
          <cell r="G45">
            <v>19</v>
          </cell>
        </row>
        <row r="46">
          <cell r="G46">
            <v>17</v>
          </cell>
        </row>
        <row r="47">
          <cell r="G47">
            <v>36</v>
          </cell>
        </row>
        <row r="48">
          <cell r="G48">
            <v>297</v>
          </cell>
        </row>
        <row r="49">
          <cell r="G49">
            <v>265</v>
          </cell>
        </row>
        <row r="50">
          <cell r="G50">
            <v>562</v>
          </cell>
        </row>
        <row r="51">
          <cell r="G51">
            <v>17</v>
          </cell>
        </row>
        <row r="52">
          <cell r="G52">
            <v>13</v>
          </cell>
        </row>
        <row r="53">
          <cell r="G53">
            <v>30</v>
          </cell>
        </row>
      </sheetData>
      <sheetData sheetId="6">
        <row r="10">
          <cell r="G10">
            <v>8</v>
          </cell>
        </row>
        <row r="11">
          <cell r="G11">
            <v>100</v>
          </cell>
        </row>
        <row r="12">
          <cell r="G12">
            <v>691</v>
          </cell>
        </row>
        <row r="13">
          <cell r="G13">
            <v>640</v>
          </cell>
        </row>
        <row r="14">
          <cell r="G14">
            <v>1331</v>
          </cell>
        </row>
        <row r="15">
          <cell r="G15">
            <v>91</v>
          </cell>
        </row>
        <row r="16">
          <cell r="G16">
            <v>77</v>
          </cell>
        </row>
        <row r="17">
          <cell r="G17">
            <v>168</v>
          </cell>
        </row>
        <row r="18">
          <cell r="G18">
            <v>215</v>
          </cell>
        </row>
        <row r="19">
          <cell r="G19">
            <v>214</v>
          </cell>
        </row>
        <row r="20">
          <cell r="G20">
            <v>429</v>
          </cell>
        </row>
        <row r="21">
          <cell r="G21">
            <v>306</v>
          </cell>
        </row>
        <row r="22">
          <cell r="G22">
            <v>291</v>
          </cell>
        </row>
        <row r="23">
          <cell r="G23">
            <v>597</v>
          </cell>
        </row>
        <row r="24">
          <cell r="G24">
            <v>105</v>
          </cell>
        </row>
        <row r="25">
          <cell r="G25">
            <v>103</v>
          </cell>
        </row>
        <row r="26">
          <cell r="G26">
            <v>208</v>
          </cell>
        </row>
        <row r="27">
          <cell r="G27">
            <v>167</v>
          </cell>
        </row>
        <row r="28">
          <cell r="G28">
            <v>152</v>
          </cell>
        </row>
        <row r="29">
          <cell r="G29">
            <v>319</v>
          </cell>
        </row>
        <row r="30">
          <cell r="G30">
            <v>24</v>
          </cell>
        </row>
        <row r="31">
          <cell r="G31">
            <v>29</v>
          </cell>
        </row>
        <row r="32">
          <cell r="G32">
            <v>53</v>
          </cell>
        </row>
        <row r="33">
          <cell r="G33">
            <v>10</v>
          </cell>
        </row>
        <row r="34">
          <cell r="G34">
            <v>7</v>
          </cell>
        </row>
        <row r="35">
          <cell r="G35">
            <v>17</v>
          </cell>
        </row>
        <row r="36">
          <cell r="G36">
            <v>28</v>
          </cell>
        </row>
        <row r="37">
          <cell r="G37">
            <v>24</v>
          </cell>
        </row>
        <row r="38">
          <cell r="G38">
            <v>52</v>
          </cell>
        </row>
        <row r="41">
          <cell r="G41">
            <v>0</v>
          </cell>
        </row>
        <row r="42">
          <cell r="G42">
            <v>6</v>
          </cell>
        </row>
        <row r="43">
          <cell r="G43">
            <v>3</v>
          </cell>
        </row>
        <row r="44">
          <cell r="G44">
            <v>9</v>
          </cell>
        </row>
        <row r="45">
          <cell r="G45">
            <v>27</v>
          </cell>
        </row>
        <row r="46">
          <cell r="G46">
            <v>27</v>
          </cell>
        </row>
        <row r="47">
          <cell r="G47">
            <v>54</v>
          </cell>
        </row>
        <row r="48">
          <cell r="G48">
            <v>236</v>
          </cell>
        </row>
        <row r="49">
          <cell r="G49">
            <v>252</v>
          </cell>
        </row>
        <row r="50">
          <cell r="G50">
            <v>488</v>
          </cell>
        </row>
        <row r="51">
          <cell r="G51">
            <v>27</v>
          </cell>
        </row>
        <row r="52">
          <cell r="G52">
            <v>19</v>
          </cell>
        </row>
        <row r="53">
          <cell r="G53">
            <v>46</v>
          </cell>
        </row>
      </sheetData>
      <sheetData sheetId="7">
        <row r="10">
          <cell r="G10">
            <v>11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638</v>
          </cell>
        </row>
        <row r="14">
          <cell r="G14">
            <v>1321</v>
          </cell>
        </row>
        <row r="15">
          <cell r="G15">
            <v>138</v>
          </cell>
        </row>
        <row r="16">
          <cell r="G16">
            <v>128</v>
          </cell>
        </row>
        <row r="17">
          <cell r="G17">
            <v>266</v>
          </cell>
        </row>
        <row r="18">
          <cell r="G18">
            <v>274</v>
          </cell>
        </row>
        <row r="19">
          <cell r="G19">
            <v>264</v>
          </cell>
        </row>
        <row r="20">
          <cell r="G20">
            <v>538</v>
          </cell>
        </row>
        <row r="21">
          <cell r="G21">
            <v>412</v>
          </cell>
        </row>
        <row r="22">
          <cell r="G22">
            <v>392</v>
          </cell>
        </row>
        <row r="23">
          <cell r="G23">
            <v>804</v>
          </cell>
        </row>
        <row r="24">
          <cell r="G24">
            <v>155</v>
          </cell>
        </row>
        <row r="25">
          <cell r="G25">
            <v>148</v>
          </cell>
        </row>
        <row r="26">
          <cell r="G26">
            <v>303</v>
          </cell>
        </row>
        <row r="27">
          <cell r="G27">
            <v>196</v>
          </cell>
        </row>
        <row r="28">
          <cell r="G28">
            <v>189</v>
          </cell>
        </row>
        <row r="29">
          <cell r="G29">
            <v>385</v>
          </cell>
        </row>
        <row r="30">
          <cell r="G30">
            <v>57</v>
          </cell>
        </row>
        <row r="31">
          <cell r="G31">
            <v>50</v>
          </cell>
        </row>
        <row r="32">
          <cell r="G32">
            <v>107</v>
          </cell>
        </row>
        <row r="33">
          <cell r="G33">
            <v>4</v>
          </cell>
        </row>
        <row r="34">
          <cell r="G34">
            <v>5</v>
          </cell>
        </row>
        <row r="35">
          <cell r="G35">
            <v>9</v>
          </cell>
        </row>
        <row r="36">
          <cell r="G36">
            <v>99</v>
          </cell>
        </row>
        <row r="37">
          <cell r="G37">
            <v>80</v>
          </cell>
        </row>
        <row r="38">
          <cell r="G38">
            <v>179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4</v>
          </cell>
        </row>
        <row r="44">
          <cell r="G44">
            <v>11</v>
          </cell>
        </row>
        <row r="45">
          <cell r="G45">
            <v>52</v>
          </cell>
        </row>
        <row r="46">
          <cell r="G46">
            <v>42</v>
          </cell>
        </row>
        <row r="47">
          <cell r="G47">
            <v>94</v>
          </cell>
        </row>
        <row r="48">
          <cell r="G48">
            <v>321</v>
          </cell>
        </row>
        <row r="49">
          <cell r="G49">
            <v>322</v>
          </cell>
        </row>
        <row r="50">
          <cell r="G50">
            <v>643</v>
          </cell>
        </row>
        <row r="51">
          <cell r="G51">
            <v>32</v>
          </cell>
        </row>
        <row r="52">
          <cell r="G52">
            <v>24</v>
          </cell>
        </row>
        <row r="53">
          <cell r="G53">
            <v>56</v>
          </cell>
        </row>
      </sheetData>
      <sheetData sheetId="8">
        <row r="10">
          <cell r="G10">
            <v>10</v>
          </cell>
        </row>
        <row r="11">
          <cell r="G11">
            <v>100</v>
          </cell>
        </row>
        <row r="12">
          <cell r="G12">
            <v>683</v>
          </cell>
        </row>
        <row r="13">
          <cell r="G13">
            <v>631</v>
          </cell>
        </row>
        <row r="14">
          <cell r="G14">
            <v>1314</v>
          </cell>
        </row>
        <row r="15">
          <cell r="G15">
            <v>124</v>
          </cell>
        </row>
        <row r="16">
          <cell r="G16">
            <v>93</v>
          </cell>
        </row>
        <row r="17">
          <cell r="G17">
            <v>217</v>
          </cell>
        </row>
        <row r="18">
          <cell r="G18">
            <v>190</v>
          </cell>
        </row>
        <row r="19">
          <cell r="G19">
            <v>182</v>
          </cell>
        </row>
        <row r="20">
          <cell r="G20">
            <v>372</v>
          </cell>
        </row>
        <row r="21">
          <cell r="G21">
            <v>314</v>
          </cell>
        </row>
        <row r="22">
          <cell r="G22">
            <v>275</v>
          </cell>
        </row>
        <row r="23">
          <cell r="G23">
            <v>589</v>
          </cell>
        </row>
        <row r="24">
          <cell r="G24">
            <v>158</v>
          </cell>
        </row>
        <row r="25">
          <cell r="G25">
            <v>144</v>
          </cell>
        </row>
        <row r="26">
          <cell r="G26">
            <v>302</v>
          </cell>
        </row>
        <row r="27">
          <cell r="G27">
            <v>124</v>
          </cell>
        </row>
        <row r="28">
          <cell r="G28">
            <v>104</v>
          </cell>
        </row>
        <row r="29">
          <cell r="G29">
            <v>228</v>
          </cell>
        </row>
        <row r="30">
          <cell r="G30">
            <v>27</v>
          </cell>
        </row>
        <row r="31">
          <cell r="G31">
            <v>25</v>
          </cell>
        </row>
        <row r="32">
          <cell r="G32">
            <v>52</v>
          </cell>
        </row>
        <row r="33">
          <cell r="G33">
            <v>5</v>
          </cell>
        </row>
        <row r="34">
          <cell r="G34">
            <v>2</v>
          </cell>
        </row>
        <row r="35">
          <cell r="G35">
            <v>7</v>
          </cell>
        </row>
        <row r="36">
          <cell r="G36">
            <v>50</v>
          </cell>
        </row>
        <row r="37">
          <cell r="G37">
            <v>44</v>
          </cell>
        </row>
        <row r="38">
          <cell r="G38">
            <v>94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4</v>
          </cell>
        </row>
        <row r="44">
          <cell r="G44">
            <v>7</v>
          </cell>
        </row>
        <row r="45">
          <cell r="G45">
            <v>42</v>
          </cell>
        </row>
        <row r="46">
          <cell r="G46">
            <v>22</v>
          </cell>
        </row>
        <row r="47">
          <cell r="G47">
            <v>64</v>
          </cell>
        </row>
        <row r="48">
          <cell r="G48">
            <v>247</v>
          </cell>
        </row>
        <row r="49">
          <cell r="G49">
            <v>234</v>
          </cell>
        </row>
        <row r="50">
          <cell r="G50">
            <v>481</v>
          </cell>
        </row>
        <row r="51">
          <cell r="G51">
            <v>22</v>
          </cell>
        </row>
        <row r="52">
          <cell r="G52">
            <v>15</v>
          </cell>
        </row>
        <row r="53">
          <cell r="G53">
            <v>37</v>
          </cell>
        </row>
      </sheetData>
      <sheetData sheetId="9">
        <row r="10">
          <cell r="G10">
            <v>11</v>
          </cell>
        </row>
        <row r="11">
          <cell r="G11">
            <v>100</v>
          </cell>
        </row>
        <row r="12">
          <cell r="G12">
            <v>675</v>
          </cell>
        </row>
        <row r="13">
          <cell r="G13">
            <v>624</v>
          </cell>
        </row>
        <row r="14">
          <cell r="G14">
            <v>1299</v>
          </cell>
        </row>
        <row r="15">
          <cell r="G15">
            <v>96</v>
          </cell>
        </row>
        <row r="16">
          <cell r="G16">
            <v>95</v>
          </cell>
        </row>
        <row r="17">
          <cell r="G17">
            <v>191</v>
          </cell>
        </row>
        <row r="18">
          <cell r="G18">
            <v>157</v>
          </cell>
        </row>
        <row r="19">
          <cell r="G19">
            <v>155</v>
          </cell>
        </row>
        <row r="20">
          <cell r="G20">
            <v>312</v>
          </cell>
        </row>
        <row r="21">
          <cell r="G21">
            <v>253</v>
          </cell>
        </row>
        <row r="22">
          <cell r="G22">
            <v>250</v>
          </cell>
        </row>
        <row r="23">
          <cell r="G23">
            <v>503</v>
          </cell>
        </row>
        <row r="24">
          <cell r="G24">
            <v>101</v>
          </cell>
        </row>
        <row r="25">
          <cell r="G25">
            <v>89</v>
          </cell>
        </row>
        <row r="26">
          <cell r="G26">
            <v>190</v>
          </cell>
        </row>
        <row r="27">
          <cell r="G27">
            <v>107</v>
          </cell>
        </row>
        <row r="28">
          <cell r="G28">
            <v>110</v>
          </cell>
        </row>
        <row r="29">
          <cell r="G29">
            <v>217</v>
          </cell>
        </row>
        <row r="30">
          <cell r="G30">
            <v>40</v>
          </cell>
        </row>
        <row r="31">
          <cell r="G31">
            <v>45</v>
          </cell>
        </row>
        <row r="32">
          <cell r="G32">
            <v>85</v>
          </cell>
        </row>
        <row r="33">
          <cell r="G33">
            <v>5</v>
          </cell>
        </row>
        <row r="34">
          <cell r="G34">
            <v>6</v>
          </cell>
        </row>
        <row r="35">
          <cell r="G35">
            <v>11</v>
          </cell>
        </row>
        <row r="36">
          <cell r="G36">
            <v>42</v>
          </cell>
        </row>
        <row r="37">
          <cell r="G37">
            <v>39</v>
          </cell>
        </row>
        <row r="38">
          <cell r="G38">
            <v>81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40</v>
          </cell>
        </row>
        <row r="46">
          <cell r="G46">
            <v>31</v>
          </cell>
        </row>
        <row r="47">
          <cell r="G47">
            <v>71</v>
          </cell>
        </row>
        <row r="48">
          <cell r="G48">
            <v>193</v>
          </cell>
        </row>
        <row r="49">
          <cell r="G49">
            <v>201</v>
          </cell>
        </row>
        <row r="50">
          <cell r="G50">
            <v>394</v>
          </cell>
        </row>
        <row r="51">
          <cell r="G51">
            <v>16</v>
          </cell>
        </row>
        <row r="52">
          <cell r="G52">
            <v>14</v>
          </cell>
        </row>
        <row r="53">
          <cell r="G53">
            <v>30</v>
          </cell>
        </row>
      </sheetData>
      <sheetData sheetId="10"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637</v>
          </cell>
        </row>
        <row r="14">
          <cell r="G14">
            <v>1310</v>
          </cell>
        </row>
        <row r="15">
          <cell r="G15">
            <v>109</v>
          </cell>
        </row>
        <row r="16">
          <cell r="G16">
            <v>98</v>
          </cell>
        </row>
        <row r="17">
          <cell r="G17">
            <v>207</v>
          </cell>
        </row>
        <row r="18">
          <cell r="G18">
            <v>173</v>
          </cell>
        </row>
        <row r="19">
          <cell r="G19">
            <v>172</v>
          </cell>
        </row>
        <row r="20">
          <cell r="G20">
            <v>345</v>
          </cell>
        </row>
        <row r="21">
          <cell r="G21">
            <v>282</v>
          </cell>
        </row>
        <row r="22">
          <cell r="G22">
            <v>270</v>
          </cell>
        </row>
        <row r="23">
          <cell r="G23">
            <v>552</v>
          </cell>
        </row>
        <row r="24">
          <cell r="G24">
            <v>111</v>
          </cell>
        </row>
        <row r="25">
          <cell r="G25">
            <v>98</v>
          </cell>
        </row>
        <row r="26">
          <cell r="G26">
            <v>209</v>
          </cell>
        </row>
        <row r="27">
          <cell r="G27">
            <v>82</v>
          </cell>
        </row>
        <row r="28">
          <cell r="G28">
            <v>91</v>
          </cell>
        </row>
        <row r="29">
          <cell r="G29">
            <v>173</v>
          </cell>
        </row>
        <row r="30">
          <cell r="G30">
            <v>89</v>
          </cell>
        </row>
        <row r="31">
          <cell r="G31">
            <v>81</v>
          </cell>
        </row>
        <row r="32">
          <cell r="G32">
            <v>170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36</v>
          </cell>
        </row>
        <row r="38">
          <cell r="G38">
            <v>73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3</v>
          </cell>
        </row>
        <row r="44">
          <cell r="G44">
            <v>10</v>
          </cell>
        </row>
        <row r="45">
          <cell r="G45">
            <v>41</v>
          </cell>
        </row>
        <row r="46">
          <cell r="G46">
            <v>17</v>
          </cell>
        </row>
        <row r="47">
          <cell r="G47">
            <v>58</v>
          </cell>
        </row>
        <row r="48">
          <cell r="G48">
            <v>214</v>
          </cell>
        </row>
        <row r="49">
          <cell r="G49">
            <v>235</v>
          </cell>
        </row>
        <row r="50">
          <cell r="G50">
            <v>449</v>
          </cell>
        </row>
        <row r="51">
          <cell r="G51">
            <v>20</v>
          </cell>
        </row>
        <row r="52">
          <cell r="G52">
            <v>15</v>
          </cell>
        </row>
        <row r="53">
          <cell r="G53">
            <v>35</v>
          </cell>
        </row>
      </sheetData>
      <sheetData sheetId="11">
        <row r="10">
          <cell r="G10">
            <v>11</v>
          </cell>
        </row>
        <row r="11">
          <cell r="G11">
            <v>100</v>
          </cell>
        </row>
        <row r="12">
          <cell r="G12">
            <v>673</v>
          </cell>
        </row>
        <row r="13">
          <cell r="G13">
            <v>633</v>
          </cell>
        </row>
        <row r="14">
          <cell r="G14">
            <v>1306</v>
          </cell>
        </row>
        <row r="15">
          <cell r="G15">
            <v>120</v>
          </cell>
        </row>
        <row r="16">
          <cell r="G16">
            <v>101</v>
          </cell>
        </row>
        <row r="17">
          <cell r="G17">
            <v>221</v>
          </cell>
        </row>
        <row r="18">
          <cell r="G18">
            <v>169</v>
          </cell>
        </row>
        <row r="19">
          <cell r="G19">
            <v>178</v>
          </cell>
        </row>
        <row r="20">
          <cell r="G20">
            <v>347</v>
          </cell>
        </row>
        <row r="21">
          <cell r="G21">
            <v>289</v>
          </cell>
        </row>
        <row r="22">
          <cell r="G22">
            <v>279</v>
          </cell>
        </row>
        <row r="23">
          <cell r="G23">
            <v>568</v>
          </cell>
        </row>
        <row r="24">
          <cell r="G24">
            <v>93</v>
          </cell>
        </row>
        <row r="25">
          <cell r="G25">
            <v>72</v>
          </cell>
        </row>
        <row r="26">
          <cell r="G26">
            <v>165</v>
          </cell>
        </row>
        <row r="27">
          <cell r="G27">
            <v>110</v>
          </cell>
        </row>
        <row r="28">
          <cell r="G28">
            <v>131</v>
          </cell>
        </row>
        <row r="29">
          <cell r="G29">
            <v>241</v>
          </cell>
        </row>
        <row r="30">
          <cell r="G30">
            <v>86</v>
          </cell>
        </row>
        <row r="31">
          <cell r="G31">
            <v>76</v>
          </cell>
        </row>
        <row r="32">
          <cell r="G32">
            <v>162</v>
          </cell>
        </row>
        <row r="35">
          <cell r="G35">
            <v>0</v>
          </cell>
        </row>
        <row r="36">
          <cell r="G36">
            <v>37</v>
          </cell>
        </row>
        <row r="37">
          <cell r="G37">
            <v>46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4</v>
          </cell>
        </row>
        <row r="43">
          <cell r="G43">
            <v>4</v>
          </cell>
        </row>
        <row r="44">
          <cell r="G44">
            <v>8</v>
          </cell>
        </row>
        <row r="45">
          <cell r="G45">
            <v>42</v>
          </cell>
        </row>
        <row r="46">
          <cell r="G46">
            <v>28</v>
          </cell>
        </row>
        <row r="47">
          <cell r="G47">
            <v>70</v>
          </cell>
        </row>
        <row r="48">
          <cell r="G48">
            <v>213</v>
          </cell>
        </row>
        <row r="49">
          <cell r="G49">
            <v>230</v>
          </cell>
        </row>
        <row r="50">
          <cell r="G50">
            <v>443</v>
          </cell>
        </row>
        <row r="51">
          <cell r="G51">
            <v>30</v>
          </cell>
        </row>
        <row r="52">
          <cell r="G52">
            <v>17</v>
          </cell>
        </row>
        <row r="53">
          <cell r="G53">
            <v>47</v>
          </cell>
        </row>
      </sheetData>
      <sheetData sheetId="12">
        <row r="10">
          <cell r="G10">
            <v>11</v>
          </cell>
        </row>
        <row r="11">
          <cell r="G11">
            <v>100</v>
          </cell>
        </row>
        <row r="12">
          <cell r="G12">
            <v>666</v>
          </cell>
        </row>
        <row r="13">
          <cell r="G13">
            <v>604</v>
          </cell>
        </row>
        <row r="14">
          <cell r="G14">
            <v>1270</v>
          </cell>
        </row>
        <row r="15">
          <cell r="G15">
            <v>142</v>
          </cell>
        </row>
        <row r="16">
          <cell r="G16">
            <v>121</v>
          </cell>
        </row>
        <row r="17">
          <cell r="G17">
            <v>263</v>
          </cell>
        </row>
        <row r="18">
          <cell r="G18">
            <v>225</v>
          </cell>
        </row>
        <row r="19">
          <cell r="G19">
            <v>199</v>
          </cell>
        </row>
        <row r="20">
          <cell r="G20">
            <v>424</v>
          </cell>
        </row>
        <row r="21">
          <cell r="G21">
            <v>367</v>
          </cell>
        </row>
        <row r="22">
          <cell r="G22">
            <v>320</v>
          </cell>
        </row>
        <row r="23">
          <cell r="G23">
            <v>687</v>
          </cell>
        </row>
        <row r="24">
          <cell r="G24">
            <v>130</v>
          </cell>
        </row>
        <row r="25">
          <cell r="G25">
            <v>123</v>
          </cell>
        </row>
        <row r="26">
          <cell r="G26">
            <v>253</v>
          </cell>
        </row>
        <row r="27">
          <cell r="G27">
            <v>115</v>
          </cell>
        </row>
        <row r="28">
          <cell r="G28">
            <v>96</v>
          </cell>
        </row>
        <row r="29">
          <cell r="G29">
            <v>211</v>
          </cell>
        </row>
        <row r="30">
          <cell r="G30">
            <v>96</v>
          </cell>
        </row>
        <row r="31">
          <cell r="G31">
            <v>82</v>
          </cell>
        </row>
        <row r="32">
          <cell r="G32">
            <v>178</v>
          </cell>
        </row>
        <row r="33">
          <cell r="G33">
            <v>26</v>
          </cell>
        </row>
        <row r="34">
          <cell r="G34">
            <v>19</v>
          </cell>
        </row>
        <row r="35">
          <cell r="G35">
            <v>45</v>
          </cell>
        </row>
        <row r="36">
          <cell r="G36">
            <v>44</v>
          </cell>
        </row>
        <row r="37">
          <cell r="G37">
            <v>39</v>
          </cell>
        </row>
        <row r="38">
          <cell r="G38">
            <v>83</v>
          </cell>
        </row>
        <row r="41">
          <cell r="G41">
            <v>0</v>
          </cell>
        </row>
        <row r="42">
          <cell r="G42">
            <v>3</v>
          </cell>
        </row>
        <row r="43">
          <cell r="G43">
            <v>1</v>
          </cell>
        </row>
        <row r="44">
          <cell r="G44">
            <v>4</v>
          </cell>
        </row>
        <row r="45">
          <cell r="G45">
            <v>55</v>
          </cell>
        </row>
        <row r="46">
          <cell r="G46">
            <v>33</v>
          </cell>
        </row>
        <row r="47">
          <cell r="G47">
            <v>88</v>
          </cell>
        </row>
        <row r="48">
          <cell r="G48">
            <v>285</v>
          </cell>
        </row>
        <row r="49">
          <cell r="G49">
            <v>269</v>
          </cell>
        </row>
        <row r="50">
          <cell r="G50">
            <v>554</v>
          </cell>
        </row>
        <row r="51">
          <cell r="G51">
            <v>24</v>
          </cell>
        </row>
        <row r="52">
          <cell r="G52">
            <v>17</v>
          </cell>
        </row>
        <row r="53">
          <cell r="G53">
            <v>41</v>
          </cell>
        </row>
      </sheetData>
      <sheetData sheetId="13">
        <row r="10">
          <cell r="G10">
            <v>11</v>
          </cell>
        </row>
        <row r="11">
          <cell r="G11">
            <v>100</v>
          </cell>
        </row>
        <row r="12">
          <cell r="G12">
            <v>633</v>
          </cell>
        </row>
        <row r="13">
          <cell r="G13">
            <v>604</v>
          </cell>
        </row>
        <row r="14">
          <cell r="G14">
            <v>1237</v>
          </cell>
        </row>
        <row r="15">
          <cell r="G15">
            <v>116</v>
          </cell>
        </row>
        <row r="16">
          <cell r="G16">
            <v>98</v>
          </cell>
        </row>
        <row r="17">
          <cell r="G17">
            <v>214</v>
          </cell>
        </row>
        <row r="18">
          <cell r="G18">
            <v>153</v>
          </cell>
        </row>
        <row r="19">
          <cell r="G19">
            <v>151</v>
          </cell>
        </row>
        <row r="20">
          <cell r="G20">
            <v>304</v>
          </cell>
        </row>
        <row r="21">
          <cell r="G21">
            <v>269</v>
          </cell>
        </row>
        <row r="22">
          <cell r="G22">
            <v>249</v>
          </cell>
        </row>
        <row r="23">
          <cell r="G23">
            <v>518</v>
          </cell>
        </row>
        <row r="24">
          <cell r="G24">
            <v>89</v>
          </cell>
        </row>
        <row r="25">
          <cell r="G25">
            <v>107</v>
          </cell>
        </row>
        <row r="26">
          <cell r="G26">
            <v>196</v>
          </cell>
        </row>
        <row r="27">
          <cell r="G27">
            <v>150</v>
          </cell>
        </row>
        <row r="28">
          <cell r="G28">
            <v>111</v>
          </cell>
        </row>
        <row r="29">
          <cell r="G29">
            <v>261</v>
          </cell>
        </row>
        <row r="30">
          <cell r="G30">
            <v>23</v>
          </cell>
        </row>
        <row r="31">
          <cell r="G31">
            <v>21</v>
          </cell>
        </row>
        <row r="32">
          <cell r="G32">
            <v>44</v>
          </cell>
        </row>
        <row r="33">
          <cell r="G33">
            <v>7</v>
          </cell>
        </row>
        <row r="34">
          <cell r="G34">
            <v>10</v>
          </cell>
        </row>
        <row r="35">
          <cell r="G35">
            <v>17</v>
          </cell>
        </row>
        <row r="36">
          <cell r="G36">
            <v>51</v>
          </cell>
        </row>
        <row r="37">
          <cell r="G37">
            <v>29</v>
          </cell>
        </row>
        <row r="38">
          <cell r="G38">
            <v>80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4</v>
          </cell>
        </row>
        <row r="44">
          <cell r="G44">
            <v>12</v>
          </cell>
        </row>
        <row r="45">
          <cell r="G45">
            <v>50</v>
          </cell>
        </row>
        <row r="46">
          <cell r="G46">
            <v>25</v>
          </cell>
        </row>
        <row r="47">
          <cell r="G47">
            <v>75</v>
          </cell>
        </row>
        <row r="48">
          <cell r="G48">
            <v>190</v>
          </cell>
        </row>
        <row r="49">
          <cell r="G49">
            <v>205</v>
          </cell>
        </row>
        <row r="50">
          <cell r="G50">
            <v>395</v>
          </cell>
        </row>
        <row r="51">
          <cell r="G51">
            <v>21</v>
          </cell>
        </row>
        <row r="52">
          <cell r="G52">
            <v>15</v>
          </cell>
        </row>
        <row r="53">
          <cell r="G53">
            <v>36</v>
          </cell>
        </row>
      </sheetData>
      <sheetData sheetId="14"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606</v>
          </cell>
        </row>
        <row r="14">
          <cell r="G14">
            <v>1243</v>
          </cell>
        </row>
        <row r="15">
          <cell r="G15">
            <v>113</v>
          </cell>
        </row>
        <row r="16">
          <cell r="G16">
            <v>108</v>
          </cell>
        </row>
        <row r="17">
          <cell r="G17">
            <v>221</v>
          </cell>
        </row>
        <row r="18">
          <cell r="G18">
            <v>160</v>
          </cell>
        </row>
        <row r="19">
          <cell r="G19">
            <v>158</v>
          </cell>
        </row>
        <row r="20">
          <cell r="G20">
            <v>318</v>
          </cell>
        </row>
        <row r="21">
          <cell r="G21">
            <v>273</v>
          </cell>
        </row>
        <row r="22">
          <cell r="G22">
            <v>266</v>
          </cell>
        </row>
        <row r="23">
          <cell r="G23">
            <v>539</v>
          </cell>
        </row>
        <row r="24">
          <cell r="G24">
            <v>88</v>
          </cell>
        </row>
        <row r="25">
          <cell r="G25">
            <v>83</v>
          </cell>
        </row>
        <row r="26">
          <cell r="G26">
            <v>171</v>
          </cell>
        </row>
        <row r="27">
          <cell r="G27">
            <v>109</v>
          </cell>
        </row>
        <row r="28">
          <cell r="G28">
            <v>108</v>
          </cell>
        </row>
        <row r="29">
          <cell r="G29">
            <v>217</v>
          </cell>
        </row>
        <row r="30">
          <cell r="G30">
            <v>66</v>
          </cell>
        </row>
        <row r="31">
          <cell r="G31">
            <v>62</v>
          </cell>
        </row>
        <row r="32">
          <cell r="G32">
            <v>128</v>
          </cell>
        </row>
        <row r="33">
          <cell r="G33">
            <v>10</v>
          </cell>
        </row>
        <row r="34">
          <cell r="G34">
            <v>13</v>
          </cell>
        </row>
        <row r="35">
          <cell r="G35">
            <v>23</v>
          </cell>
        </row>
        <row r="36">
          <cell r="G36">
            <v>52</v>
          </cell>
        </row>
        <row r="37">
          <cell r="G37">
            <v>33</v>
          </cell>
        </row>
        <row r="38">
          <cell r="G38">
            <v>85</v>
          </cell>
        </row>
        <row r="41">
          <cell r="G41">
            <v>0</v>
          </cell>
        </row>
        <row r="42">
          <cell r="G42">
            <v>7</v>
          </cell>
        </row>
        <row r="43">
          <cell r="G43">
            <v>7</v>
          </cell>
        </row>
        <row r="44">
          <cell r="G44">
            <v>14</v>
          </cell>
        </row>
        <row r="45">
          <cell r="G45">
            <v>46</v>
          </cell>
        </row>
        <row r="46">
          <cell r="G46">
            <v>19</v>
          </cell>
        </row>
        <row r="47">
          <cell r="G47">
            <v>65</v>
          </cell>
        </row>
        <row r="48">
          <cell r="G48">
            <v>204</v>
          </cell>
        </row>
        <row r="49">
          <cell r="G49">
            <v>223</v>
          </cell>
        </row>
        <row r="50">
          <cell r="G50">
            <v>427</v>
          </cell>
        </row>
        <row r="51">
          <cell r="G51">
            <v>16</v>
          </cell>
        </row>
        <row r="52">
          <cell r="G52">
            <v>17</v>
          </cell>
        </row>
        <row r="53">
          <cell r="G53">
            <v>33</v>
          </cell>
        </row>
      </sheetData>
      <sheetData sheetId="15"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603</v>
          </cell>
        </row>
        <row r="14">
          <cell r="G14">
            <v>1240</v>
          </cell>
        </row>
        <row r="15">
          <cell r="G15">
            <v>124</v>
          </cell>
        </row>
        <row r="16">
          <cell r="G16">
            <v>116</v>
          </cell>
        </row>
        <row r="17">
          <cell r="G17">
            <v>240</v>
          </cell>
        </row>
        <row r="18">
          <cell r="G18">
            <v>167</v>
          </cell>
        </row>
        <row r="19">
          <cell r="G19">
            <v>160</v>
          </cell>
        </row>
        <row r="20">
          <cell r="G20">
            <v>327</v>
          </cell>
        </row>
        <row r="21">
          <cell r="G21">
            <v>291</v>
          </cell>
        </row>
        <row r="22">
          <cell r="G22">
            <v>276</v>
          </cell>
        </row>
        <row r="23">
          <cell r="G23">
            <v>567</v>
          </cell>
        </row>
        <row r="24">
          <cell r="G24">
            <v>114</v>
          </cell>
        </row>
        <row r="25">
          <cell r="G25">
            <v>100</v>
          </cell>
        </row>
        <row r="26">
          <cell r="G26">
            <v>214</v>
          </cell>
        </row>
        <row r="27">
          <cell r="G27">
            <v>125</v>
          </cell>
        </row>
        <row r="28">
          <cell r="G28">
            <v>133</v>
          </cell>
        </row>
        <row r="29">
          <cell r="G29">
            <v>258</v>
          </cell>
        </row>
        <row r="30">
          <cell r="G30">
            <v>42</v>
          </cell>
        </row>
        <row r="31">
          <cell r="G31">
            <v>33</v>
          </cell>
        </row>
        <row r="32">
          <cell r="G32">
            <v>75</v>
          </cell>
        </row>
        <row r="33">
          <cell r="G33">
            <v>10</v>
          </cell>
        </row>
        <row r="34">
          <cell r="G34">
            <v>10</v>
          </cell>
        </row>
        <row r="35">
          <cell r="G35">
            <v>20</v>
          </cell>
        </row>
        <row r="36">
          <cell r="G36">
            <v>52</v>
          </cell>
        </row>
        <row r="37">
          <cell r="G37">
            <v>51</v>
          </cell>
        </row>
        <row r="38">
          <cell r="G38">
            <v>103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11</v>
          </cell>
        </row>
        <row r="43">
          <cell r="G43">
            <v>6</v>
          </cell>
        </row>
        <row r="44">
          <cell r="G44">
            <v>17</v>
          </cell>
        </row>
        <row r="45">
          <cell r="G45">
            <v>55</v>
          </cell>
        </row>
        <row r="46">
          <cell r="G46">
            <v>32</v>
          </cell>
        </row>
        <row r="47">
          <cell r="G47">
            <v>87</v>
          </cell>
        </row>
        <row r="48">
          <cell r="G48">
            <v>212</v>
          </cell>
        </row>
        <row r="49">
          <cell r="G49">
            <v>221</v>
          </cell>
        </row>
        <row r="50">
          <cell r="G50">
            <v>433</v>
          </cell>
        </row>
        <row r="51">
          <cell r="G51">
            <v>13</v>
          </cell>
        </row>
        <row r="52">
          <cell r="G52">
            <v>17</v>
          </cell>
        </row>
        <row r="53">
          <cell r="G53">
            <v>30</v>
          </cell>
        </row>
      </sheetData>
      <sheetData sheetId="16">
        <row r="10">
          <cell r="G10">
            <v>11</v>
          </cell>
        </row>
        <row r="11">
          <cell r="G11">
            <v>100</v>
          </cell>
        </row>
        <row r="12">
          <cell r="G12">
            <v>637</v>
          </cell>
        </row>
        <row r="13">
          <cell r="G13">
            <v>590</v>
          </cell>
        </row>
        <row r="14">
          <cell r="G14">
            <v>1227</v>
          </cell>
        </row>
        <row r="15">
          <cell r="G15">
            <v>118</v>
          </cell>
        </row>
        <row r="16">
          <cell r="G16">
            <v>113</v>
          </cell>
        </row>
        <row r="17">
          <cell r="G17">
            <v>231</v>
          </cell>
        </row>
        <row r="18">
          <cell r="G18">
            <v>171</v>
          </cell>
        </row>
        <row r="19">
          <cell r="G19">
            <v>165</v>
          </cell>
        </row>
        <row r="20">
          <cell r="G20">
            <v>336</v>
          </cell>
        </row>
        <row r="21">
          <cell r="G21">
            <v>289</v>
          </cell>
        </row>
        <row r="22">
          <cell r="G22">
            <v>278</v>
          </cell>
        </row>
        <row r="23">
          <cell r="G23">
            <v>567</v>
          </cell>
        </row>
        <row r="24">
          <cell r="G24">
            <v>125</v>
          </cell>
        </row>
        <row r="25">
          <cell r="G25">
            <v>128</v>
          </cell>
        </row>
        <row r="26">
          <cell r="G26">
            <v>253</v>
          </cell>
        </row>
        <row r="27">
          <cell r="G27">
            <v>125</v>
          </cell>
        </row>
        <row r="28">
          <cell r="G28">
            <v>119</v>
          </cell>
        </row>
        <row r="29">
          <cell r="G29">
            <v>244</v>
          </cell>
        </row>
        <row r="30">
          <cell r="G30">
            <v>34</v>
          </cell>
        </row>
        <row r="31">
          <cell r="G31">
            <v>30</v>
          </cell>
        </row>
        <row r="32">
          <cell r="G32">
            <v>64</v>
          </cell>
        </row>
        <row r="33">
          <cell r="G33">
            <v>5</v>
          </cell>
        </row>
        <row r="34">
          <cell r="G34">
            <v>1</v>
          </cell>
        </row>
        <row r="35">
          <cell r="G35">
            <v>6</v>
          </cell>
        </row>
        <row r="36">
          <cell r="G36">
            <v>42</v>
          </cell>
        </row>
        <row r="37">
          <cell r="G37">
            <v>43</v>
          </cell>
        </row>
        <row r="38">
          <cell r="G38">
            <v>85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8</v>
          </cell>
        </row>
        <row r="43">
          <cell r="G43">
            <v>7</v>
          </cell>
        </row>
        <row r="44">
          <cell r="G44">
            <v>15</v>
          </cell>
        </row>
        <row r="45">
          <cell r="G45">
            <v>57</v>
          </cell>
        </row>
        <row r="46">
          <cell r="G46">
            <v>26</v>
          </cell>
        </row>
        <row r="47">
          <cell r="G47">
            <v>83</v>
          </cell>
        </row>
        <row r="48">
          <cell r="G48">
            <v>207</v>
          </cell>
        </row>
        <row r="49">
          <cell r="G49">
            <v>231</v>
          </cell>
        </row>
        <row r="50">
          <cell r="G50">
            <v>438</v>
          </cell>
        </row>
        <row r="51">
          <cell r="G51">
            <v>17</v>
          </cell>
        </row>
        <row r="52">
          <cell r="G52">
            <v>14</v>
          </cell>
        </row>
        <row r="53">
          <cell r="G53">
            <v>31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"/>
  <sheetViews>
    <sheetView tabSelected="1" workbookViewId="0">
      <selection sqref="A1:BI1"/>
    </sheetView>
  </sheetViews>
  <sheetFormatPr defaultRowHeight="15" x14ac:dyDescent="0.25"/>
  <cols>
    <col min="20" max="46" width="0" hidden="1" customWidth="1"/>
  </cols>
  <sheetData>
    <row r="1" spans="1:61" ht="21" x14ac:dyDescent="0.35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75" x14ac:dyDescent="0.2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5" spans="1:61" s="17" customFormat="1" x14ac:dyDescent="0.25">
      <c r="A5" s="9" t="s">
        <v>0</v>
      </c>
      <c r="B5" s="9" t="s">
        <v>1</v>
      </c>
      <c r="C5" s="10" t="s">
        <v>2</v>
      </c>
      <c r="D5" s="11"/>
      <c r="E5" s="12" t="s">
        <v>3</v>
      </c>
      <c r="F5" s="13"/>
      <c r="G5" s="9" t="s">
        <v>4</v>
      </c>
      <c r="H5" s="9" t="s">
        <v>4</v>
      </c>
      <c r="I5" s="9" t="s">
        <v>5</v>
      </c>
      <c r="J5" s="14" t="s">
        <v>5</v>
      </c>
      <c r="K5" s="10" t="s">
        <v>6</v>
      </c>
      <c r="L5" s="15"/>
      <c r="M5" s="15"/>
      <c r="N5" s="15"/>
      <c r="O5" s="15"/>
      <c r="P5" s="15"/>
      <c r="Q5" s="15"/>
      <c r="R5" s="15"/>
      <c r="S5" s="11"/>
      <c r="T5" s="10" t="s">
        <v>7</v>
      </c>
      <c r="U5" s="15"/>
      <c r="V5" s="11"/>
      <c r="W5" s="12" t="s">
        <v>8</v>
      </c>
      <c r="X5" s="13"/>
      <c r="Y5" s="16"/>
      <c r="Z5" s="12" t="s">
        <v>8</v>
      </c>
      <c r="AA5" s="13"/>
      <c r="AB5" s="16"/>
      <c r="AC5" s="12" t="s">
        <v>8</v>
      </c>
      <c r="AD5" s="13"/>
      <c r="AE5" s="16"/>
      <c r="AF5" s="10" t="s">
        <v>9</v>
      </c>
      <c r="AG5" s="15"/>
      <c r="AH5" s="11"/>
      <c r="AI5" s="10" t="s">
        <v>10</v>
      </c>
      <c r="AJ5" s="15"/>
      <c r="AK5" s="11"/>
      <c r="AL5" s="10" t="s">
        <v>11</v>
      </c>
      <c r="AM5" s="15"/>
      <c r="AN5" s="11"/>
      <c r="AO5" s="10" t="s">
        <v>12</v>
      </c>
      <c r="AP5" s="15"/>
      <c r="AQ5" s="11"/>
      <c r="AR5" s="10" t="s">
        <v>13</v>
      </c>
      <c r="AS5" s="15"/>
      <c r="AT5" s="11"/>
      <c r="AU5" s="12" t="s">
        <v>14</v>
      </c>
      <c r="AV5" s="13"/>
      <c r="AW5" s="16"/>
      <c r="AX5" s="12" t="s">
        <v>15</v>
      </c>
      <c r="AY5" s="13"/>
      <c r="AZ5" s="16"/>
      <c r="BA5" s="12" t="s">
        <v>16</v>
      </c>
      <c r="BB5" s="13"/>
      <c r="BC5" s="16"/>
      <c r="BD5" s="12" t="s">
        <v>17</v>
      </c>
      <c r="BE5" s="13"/>
      <c r="BF5" s="16"/>
      <c r="BG5" s="12" t="s">
        <v>18</v>
      </c>
      <c r="BH5" s="13"/>
      <c r="BI5" s="16"/>
    </row>
    <row r="6" spans="1:61" s="17" customFormat="1" x14ac:dyDescent="0.25">
      <c r="A6" s="18"/>
      <c r="B6" s="18"/>
      <c r="C6" s="18" t="s">
        <v>19</v>
      </c>
      <c r="D6" s="19" t="s">
        <v>20</v>
      </c>
      <c r="E6" s="9" t="s">
        <v>19</v>
      </c>
      <c r="F6" s="9" t="s">
        <v>20</v>
      </c>
      <c r="G6" s="20" t="s">
        <v>19</v>
      </c>
      <c r="H6" s="18" t="s">
        <v>20</v>
      </c>
      <c r="I6" s="18" t="s">
        <v>19</v>
      </c>
      <c r="J6" s="19" t="s">
        <v>21</v>
      </c>
      <c r="K6" s="21" t="s">
        <v>22</v>
      </c>
      <c r="L6" s="22"/>
      <c r="M6" s="23"/>
      <c r="N6" s="21" t="s">
        <v>23</v>
      </c>
      <c r="O6" s="22"/>
      <c r="P6" s="23"/>
      <c r="Q6" s="21" t="s">
        <v>24</v>
      </c>
      <c r="R6" s="22"/>
      <c r="S6" s="23"/>
      <c r="T6" s="18"/>
      <c r="U6" s="18"/>
      <c r="V6" s="18"/>
      <c r="W6" s="21" t="s">
        <v>23</v>
      </c>
      <c r="X6" s="22"/>
      <c r="Y6" s="23"/>
      <c r="Z6" s="21" t="s">
        <v>25</v>
      </c>
      <c r="AA6" s="22"/>
      <c r="AB6" s="23"/>
      <c r="AC6" s="21" t="s">
        <v>24</v>
      </c>
      <c r="AD6" s="22"/>
      <c r="AE6" s="23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9" t="s">
        <v>26</v>
      </c>
      <c r="AV6" s="9" t="s">
        <v>27</v>
      </c>
      <c r="AW6" s="9" t="s">
        <v>28</v>
      </c>
      <c r="AX6" s="9" t="s">
        <v>26</v>
      </c>
      <c r="AY6" s="9" t="s">
        <v>27</v>
      </c>
      <c r="AZ6" s="9" t="s">
        <v>28</v>
      </c>
      <c r="BA6" s="9" t="s">
        <v>26</v>
      </c>
      <c r="BB6" s="9" t="s">
        <v>27</v>
      </c>
      <c r="BC6" s="9" t="s">
        <v>28</v>
      </c>
      <c r="BD6" s="9" t="s">
        <v>26</v>
      </c>
      <c r="BE6" s="9" t="s">
        <v>27</v>
      </c>
      <c r="BF6" s="9" t="s">
        <v>28</v>
      </c>
      <c r="BG6" s="9" t="s">
        <v>26</v>
      </c>
      <c r="BH6" s="9" t="s">
        <v>27</v>
      </c>
      <c r="BI6" s="9" t="s">
        <v>28</v>
      </c>
    </row>
    <row r="7" spans="1:61" s="17" customFormat="1" x14ac:dyDescent="0.25">
      <c r="A7" s="24"/>
      <c r="B7" s="24"/>
      <c r="C7" s="24"/>
      <c r="D7" s="25"/>
      <c r="E7" s="24"/>
      <c r="F7" s="24"/>
      <c r="G7" s="26"/>
      <c r="H7" s="24"/>
      <c r="I7" s="24"/>
      <c r="J7" s="24"/>
      <c r="K7" s="26" t="s">
        <v>26</v>
      </c>
      <c r="L7" s="26" t="s">
        <v>27</v>
      </c>
      <c r="M7" s="26" t="s">
        <v>29</v>
      </c>
      <c r="N7" s="26" t="s">
        <v>26</v>
      </c>
      <c r="O7" s="26" t="s">
        <v>27</v>
      </c>
      <c r="P7" s="26" t="s">
        <v>29</v>
      </c>
      <c r="Q7" s="26" t="s">
        <v>26</v>
      </c>
      <c r="R7" s="26" t="s">
        <v>27</v>
      </c>
      <c r="S7" s="26" t="s">
        <v>29</v>
      </c>
      <c r="T7" s="20" t="s">
        <v>26</v>
      </c>
      <c r="U7" s="20" t="s">
        <v>27</v>
      </c>
      <c r="V7" s="20" t="s">
        <v>29</v>
      </c>
      <c r="W7" s="20" t="s">
        <v>26</v>
      </c>
      <c r="X7" s="20" t="s">
        <v>27</v>
      </c>
      <c r="Y7" s="20" t="s">
        <v>29</v>
      </c>
      <c r="Z7" s="20" t="s">
        <v>26</v>
      </c>
      <c r="AA7" s="20" t="s">
        <v>27</v>
      </c>
      <c r="AB7" s="20" t="s">
        <v>29</v>
      </c>
      <c r="AC7" s="20" t="s">
        <v>26</v>
      </c>
      <c r="AD7" s="20" t="s">
        <v>27</v>
      </c>
      <c r="AE7" s="20" t="s">
        <v>29</v>
      </c>
      <c r="AF7" s="20" t="s">
        <v>26</v>
      </c>
      <c r="AG7" s="20" t="s">
        <v>27</v>
      </c>
      <c r="AH7" s="20" t="s">
        <v>29</v>
      </c>
      <c r="AI7" s="20" t="s">
        <v>26</v>
      </c>
      <c r="AJ7" s="20" t="s">
        <v>27</v>
      </c>
      <c r="AK7" s="20" t="s">
        <v>29</v>
      </c>
      <c r="AL7" s="20" t="s">
        <v>26</v>
      </c>
      <c r="AM7" s="20" t="s">
        <v>27</v>
      </c>
      <c r="AN7" s="20" t="s">
        <v>29</v>
      </c>
      <c r="AO7" s="20" t="s">
        <v>26</v>
      </c>
      <c r="AP7" s="20" t="s">
        <v>27</v>
      </c>
      <c r="AQ7" s="20" t="s">
        <v>29</v>
      </c>
      <c r="AR7" s="20" t="s">
        <v>26</v>
      </c>
      <c r="AS7" s="20" t="s">
        <v>27</v>
      </c>
      <c r="AT7" s="20" t="s">
        <v>29</v>
      </c>
      <c r="AU7" s="9"/>
      <c r="AV7" s="9"/>
      <c r="AW7" s="9"/>
      <c r="AX7" s="9"/>
      <c r="AY7" s="9"/>
      <c r="AZ7" s="9"/>
      <c r="BA7" s="18"/>
      <c r="BB7" s="18"/>
      <c r="BC7" s="18"/>
      <c r="BD7" s="18"/>
      <c r="BE7" s="18"/>
      <c r="BF7" s="18"/>
      <c r="BG7" s="18"/>
      <c r="BH7" s="18"/>
      <c r="BI7" s="18"/>
    </row>
    <row r="8" spans="1:6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x14ac:dyDescent="0.25">
      <c r="A9" s="2" t="s">
        <v>30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IF($AG9&gt;0,[1]SASARAN!B$12,"")</f>
        <v>8</v>
      </c>
      <c r="H9" s="3">
        <f ca="1">IF($AG9&gt;0,'[1]1'!G$10,"")</f>
        <v>6</v>
      </c>
      <c r="I9" s="3">
        <f ca="1">IF($AG9&gt;0,[1]SASARAN!C$12,"")</f>
        <v>52</v>
      </c>
      <c r="J9" s="3">
        <f ca="1">IF($AG9&gt;0,'[1]1'!G$11,"")</f>
        <v>52</v>
      </c>
      <c r="K9" s="3">
        <f ca="1">IF($AG9&gt;0,[1]SASARAN!S$12,"")</f>
        <v>50</v>
      </c>
      <c r="L9" s="3">
        <f ca="1">IF($AG9&gt;0,[1]SASARAN!T$12,"")</f>
        <v>51</v>
      </c>
      <c r="M9" s="3">
        <f ca="1">IF($AG9&gt;0,[1]SASARAN!U$12,"")</f>
        <v>101</v>
      </c>
      <c r="N9" s="3">
        <f ca="1">IF($AG9&gt;0,[1]SASARAN!V$12,"")</f>
        <v>99</v>
      </c>
      <c r="O9" s="3">
        <f ca="1">IF($AG9&gt;0,[1]SASARAN!W$12,"")</f>
        <v>98</v>
      </c>
      <c r="P9" s="3">
        <f ca="1">IF($AG9&gt;0,[1]SASARAN!X$12,"")</f>
        <v>197</v>
      </c>
      <c r="Q9" s="3">
        <f ca="1">IF($AG9&gt;0,[1]SASARAN!Y$12,"")</f>
        <v>195</v>
      </c>
      <c r="R9" s="3">
        <f ca="1">IF($AG9&gt;0,[1]SASARAN!Z$12,"")</f>
        <v>180</v>
      </c>
      <c r="S9" s="3">
        <f ca="1">IF($AG9&gt;0,[1]SASARAN!AA$12,"")</f>
        <v>375</v>
      </c>
      <c r="T9" s="3">
        <f ca="1">IF($AG9&gt;0,'[1]1'!G$12,"")</f>
        <v>237</v>
      </c>
      <c r="U9" s="3">
        <f ca="1">IF($AG9&gt;0,'[1]1'!G$13,"")</f>
        <v>221</v>
      </c>
      <c r="V9" s="3">
        <f ca="1">IF($AG9&gt;0,'[1]1'!G$14,"")</f>
        <v>458</v>
      </c>
      <c r="W9" s="3">
        <f ca="1">IF($AG9&gt;0,'[1]1'!G$15,"")</f>
        <v>45</v>
      </c>
      <c r="X9" s="3">
        <f ca="1">IF($AG9&gt;0,'[1]1'!G$16,"")</f>
        <v>33</v>
      </c>
      <c r="Y9" s="3">
        <f ca="1">IF($AG9&gt;0,'[1]1'!G$17,"")</f>
        <v>78</v>
      </c>
      <c r="Z9" s="3">
        <f ca="1">IF($AG9&gt;0,'[1]1'!G$18,"")</f>
        <v>106</v>
      </c>
      <c r="AA9" s="3">
        <f ca="1">IF($AG9&gt;0,'[1]1'!G$19,"")</f>
        <v>99</v>
      </c>
      <c r="AB9" s="3">
        <f ca="1">IF($AG9&gt;0,'[1]1'!G$20,"")</f>
        <v>205</v>
      </c>
      <c r="AC9" s="3">
        <f ca="1">IF($AG9&gt;0,'[1]1'!G$21,"")</f>
        <v>151</v>
      </c>
      <c r="AD9" s="3">
        <f ca="1">IF($AG9&gt;0,'[1]1'!G$22,"")</f>
        <v>132</v>
      </c>
      <c r="AE9" s="3">
        <f>'[1]1'!G$23</f>
        <v>631</v>
      </c>
      <c r="AF9" s="4">
        <f ca="1">IF($AG9&gt;0,'[1]1'!G$24,"")</f>
        <v>30</v>
      </c>
      <c r="AG9" s="3">
        <f ca="1">IF($AG9&gt;0,'[1]1'!G$25,"")</f>
        <v>24</v>
      </c>
      <c r="AH9" s="3">
        <f ca="1">IF($AG9&gt;0,'[1]1'!G$26,"")</f>
        <v>54</v>
      </c>
      <c r="AI9" s="3">
        <f ca="1">IF($AG9&gt;0,'[1]1'!G$27,"")</f>
        <v>7</v>
      </c>
      <c r="AJ9" s="3">
        <f ca="1">IF($AG9&gt;0,'[1]1'!G$28,"")</f>
        <v>16</v>
      </c>
      <c r="AK9" s="3">
        <f ca="1">IF($AG9&gt;0,'[1]1'!G$29,"")</f>
        <v>23</v>
      </c>
      <c r="AL9" s="3">
        <f ca="1">IF($AG9&gt;0,'[1]1'!G$30,"")</f>
        <v>114</v>
      </c>
      <c r="AM9" s="3">
        <f ca="1">IF($AG9&gt;0,'[1]1'!G$31,"")</f>
        <v>92</v>
      </c>
      <c r="AN9" s="3">
        <f ca="1">IF($AG9&gt;0,'[1]1'!G$32,"")</f>
        <v>206</v>
      </c>
      <c r="AO9" s="3">
        <f ca="1">IF($AG9&gt;0,'[1]1'!G$33,"")</f>
        <v>0</v>
      </c>
      <c r="AP9" s="3">
        <f ca="1">IF($AG9&gt;0,'[1]1'!G$34,"")</f>
        <v>0</v>
      </c>
      <c r="AQ9" s="3">
        <f ca="1">IF($AG9&gt;0,'[1]1'!G$35,"")</f>
        <v>0</v>
      </c>
      <c r="AR9" s="3">
        <f ca="1">IF($AG9&gt;0,'[1]1'!G$36,"")</f>
        <v>2</v>
      </c>
      <c r="AS9" s="3">
        <f ca="1">IF($AG9&gt;0,'[1]1'!G$37,"")</f>
        <v>2</v>
      </c>
      <c r="AT9" s="3">
        <f ca="1">IF($AG9&gt;0,'[1]1'!G$38,"")</f>
        <v>4</v>
      </c>
      <c r="AU9" s="3">
        <f ca="1">IF($AG9&gt;0,'[1]1'!G$39,"")</f>
        <v>0</v>
      </c>
      <c r="AV9" s="3">
        <f ca="1">IF($AG9&gt;0,'[1]1'!G$40,"")</f>
        <v>0</v>
      </c>
      <c r="AW9" s="3">
        <f ca="1">IF($AG9&gt;0,'[1]1'!G$41,"")</f>
        <v>0</v>
      </c>
      <c r="AX9" s="3">
        <f ca="1">IF($AG9&gt;0,'[1]1'!G$42,"")</f>
        <v>0</v>
      </c>
      <c r="AY9" s="3">
        <f ca="1">IF($AG9&gt;0,'[1]1'!G$43,"")</f>
        <v>0</v>
      </c>
      <c r="AZ9" s="3">
        <f ca="1">IF($AG9&gt;0,'[1]1'!G$44,"")</f>
        <v>0</v>
      </c>
      <c r="BA9" s="3">
        <f ca="1">IF($AG9&gt;0,'[1]1'!G$45,"")</f>
        <v>19</v>
      </c>
      <c r="BB9" s="3">
        <f ca="1">IF($AG9&gt;0,'[1]1'!G$46,"")</f>
        <v>15</v>
      </c>
      <c r="BC9" s="3">
        <f ca="1">IF($AG9&gt;0,'[1]1'!G$47,"")</f>
        <v>34</v>
      </c>
      <c r="BD9" s="3">
        <f ca="1">IF($AG9&gt;0,'[1]1'!G$48,"")</f>
        <v>125</v>
      </c>
      <c r="BE9" s="3">
        <f ca="1">IF($AG9&gt;0,'[1]1'!G$49,"")</f>
        <v>114</v>
      </c>
      <c r="BF9" s="3">
        <f ca="1">IF($AG9&gt;0,'[1]1'!G$50,"")</f>
        <v>239</v>
      </c>
      <c r="BG9" s="3">
        <f ca="1">IF($AG9&gt;0,'[1]1'!G$51,"")</f>
        <v>7</v>
      </c>
      <c r="BH9" s="3">
        <f ca="1">IF($AG9&gt;0,'[1]1'!G$52,"")</f>
        <v>3</v>
      </c>
      <c r="BI9" s="3">
        <f ca="1">IF($AG9&gt;0,'[1]1'!G$53,"")</f>
        <v>10</v>
      </c>
    </row>
    <row r="10" spans="1:61" x14ac:dyDescent="0.25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IF($AG10&gt;0,[1]SASARAN!B$12,"")</f>
        <v>8</v>
      </c>
      <c r="H10" s="3">
        <f ca="1">IF($AG10&gt;0,'[1]2'!G$10,"")</f>
        <v>6</v>
      </c>
      <c r="I10" s="3">
        <f ca="1">IF($AG10&gt;0,[1]SASARAN!C$12,"")</f>
        <v>52</v>
      </c>
      <c r="J10" s="3">
        <f ca="1">IF($AG10&gt;0,'[1]2'!G$11,"")</f>
        <v>52</v>
      </c>
      <c r="K10" s="3">
        <f ca="1">IF($AG10&gt;0,[1]SASARAN!S$12,"")</f>
        <v>50</v>
      </c>
      <c r="L10" s="3">
        <f ca="1">IF($AG10&gt;0,[1]SASARAN!T$12,"")</f>
        <v>51</v>
      </c>
      <c r="M10" s="3">
        <f ca="1">IF($AG10&gt;0,[1]SASARAN!U$12,"")</f>
        <v>101</v>
      </c>
      <c r="N10" s="3">
        <f ca="1">IF($AG10&gt;0,[1]SASARAN!V$12,"")</f>
        <v>99</v>
      </c>
      <c r="O10" s="3">
        <f ca="1">IF($AG10&gt;0,[1]SASARAN!W$12,"")</f>
        <v>98</v>
      </c>
      <c r="P10" s="3">
        <f ca="1">IF($AG10&gt;0,[1]SASARAN!X$12,"")</f>
        <v>197</v>
      </c>
      <c r="Q10" s="3">
        <f ca="1">IF($AG10&gt;0,[1]SASARAN!Y$12,"")</f>
        <v>195</v>
      </c>
      <c r="R10" s="3">
        <f ca="1">IF($AG10&gt;0,[1]SASARAN!Z$12,"")</f>
        <v>180</v>
      </c>
      <c r="S10" s="3">
        <f ca="1">IF($AG10&gt;0,[1]SASARAN!AA$12,"")</f>
        <v>375</v>
      </c>
      <c r="T10" s="3">
        <f ca="1">IF($AG10&gt;0,'[1]2'!G$12,"")</f>
        <v>147</v>
      </c>
      <c r="U10" s="3">
        <f ca="1">IF($AG10&gt;0,'[1]2'!G$13,"")</f>
        <v>138</v>
      </c>
      <c r="V10" s="3">
        <f ca="1">IF($AG10&gt;0,'[1]2'!G$14,"")</f>
        <v>285</v>
      </c>
      <c r="W10" s="3">
        <f ca="1">IF($AG10&gt;0,'[1]2'!G$15,"")</f>
        <v>27</v>
      </c>
      <c r="X10" s="3">
        <f ca="1">IF($AG10&gt;0,'[1]2'!G$16,"")</f>
        <v>27</v>
      </c>
      <c r="Y10" s="3">
        <f ca="1">IF($AG10&gt;0,'[1]2'!G$17,"")</f>
        <v>54</v>
      </c>
      <c r="Z10" s="3">
        <f ca="1">IF($AG10&gt;0,'[1]2'!G$18,"")</f>
        <v>69</v>
      </c>
      <c r="AA10" s="3">
        <f ca="1">IF($AG10&gt;0,'[1]2'!G$19,"")</f>
        <v>64</v>
      </c>
      <c r="AB10" s="3">
        <f ca="1">IF($AG10&gt;0,'[1]2'!G$20,"")</f>
        <v>133</v>
      </c>
      <c r="AC10" s="3">
        <f ca="1">IF($AG10&gt;0,'[1]2'!G$21,"")</f>
        <v>96</v>
      </c>
      <c r="AD10" s="3">
        <f ca="1">IF($AG10&gt;0,'[1]2'!G$22,"")</f>
        <v>91</v>
      </c>
      <c r="AE10" s="3">
        <f>'[1]2'!G$23</f>
        <v>597</v>
      </c>
      <c r="AF10" s="3">
        <f ca="1">IF($AG10&gt;0,'[1]2'!G$24,"")</f>
        <v>62</v>
      </c>
      <c r="AG10" s="3">
        <f ca="1">IF($AG10&gt;0,'[1]2'!G$25,"")</f>
        <v>47</v>
      </c>
      <c r="AH10" s="3">
        <f ca="1">IF($AG10&gt;0,'[1]2'!G$26,"")</f>
        <v>109</v>
      </c>
      <c r="AI10" s="3">
        <f ca="1">IF($AG10&gt;0,'[1]2'!G$27,"")</f>
        <v>38</v>
      </c>
      <c r="AJ10" s="3">
        <f ca="1">IF($AG10&gt;0,'[1]2'!G$28,"")</f>
        <v>39</v>
      </c>
      <c r="AK10" s="3">
        <f ca="1">IF($AG10&gt;0,'[1]2'!G$29,"")</f>
        <v>77</v>
      </c>
      <c r="AL10" s="3">
        <f ca="1">IF($AG10&gt;0,'[1]2'!G$30,"")</f>
        <v>1</v>
      </c>
      <c r="AM10" s="3">
        <f ca="1">IF($AG10&gt;0,'[1]2'!G$31,"")</f>
        <v>0</v>
      </c>
      <c r="AN10" s="3">
        <f ca="1">IF($AG10&gt;0,'[1]2'!G$32,"")</f>
        <v>1</v>
      </c>
      <c r="AO10" s="3">
        <f ca="1">IF($AG10&gt;0,'[1]2'!G$33,"")</f>
        <v>0</v>
      </c>
      <c r="AP10" s="3">
        <f ca="1">IF($AG10&gt;0,'[1]2'!G$34,"")</f>
        <v>0</v>
      </c>
      <c r="AQ10" s="3">
        <f ca="1">IF($AG10&gt;0,'[1]2'!G$35,"")</f>
        <v>0</v>
      </c>
      <c r="AR10" s="3">
        <f ca="1">IF($AG10&gt;0,'[1]2'!G$36,"")</f>
        <v>7</v>
      </c>
      <c r="AS10" s="3">
        <f ca="1">IF($AG10&gt;0,'[1]2'!G$37,"")</f>
        <v>13</v>
      </c>
      <c r="AT10" s="3">
        <f ca="1">IF($AG10&gt;0,'[1]2'!G$38,"")</f>
        <v>20</v>
      </c>
      <c r="AU10" s="3">
        <f ca="1">IF($AG10&gt;0,'[1]2'!G$39,"")</f>
        <v>0</v>
      </c>
      <c r="AV10" s="3">
        <f ca="1">IF($AG10&gt;0,'[1]2'!G$40,"")</f>
        <v>0</v>
      </c>
      <c r="AW10" s="3">
        <f ca="1">IF($AG10&gt;0,'[1]2'!G$41,"")</f>
        <v>0</v>
      </c>
      <c r="AX10" s="3">
        <f ca="1">IF($AG10&gt;0,'[1]2'!G$42,"")</f>
        <v>0</v>
      </c>
      <c r="AY10" s="3">
        <f ca="1">IF($AG10&gt;0,'[1]2'!G$43,"")</f>
        <v>0</v>
      </c>
      <c r="AZ10" s="3">
        <f ca="1">IF($AG10&gt;0,'[1]2'!G$44,"")</f>
        <v>0</v>
      </c>
      <c r="BA10" s="3">
        <f ca="1">IF($AG10&gt;0,'[1]2'!G$45,"")</f>
        <v>13</v>
      </c>
      <c r="BB10" s="3">
        <f ca="1">IF($AG10&gt;0,'[1]2'!G$46,"")</f>
        <v>6</v>
      </c>
      <c r="BC10" s="3">
        <f ca="1">IF($AG10&gt;0,'[1]2'!G$47,"")</f>
        <v>19</v>
      </c>
      <c r="BD10" s="3">
        <f ca="1">IF($AG10&gt;0,'[1]2'!G$48,"")</f>
        <v>82</v>
      </c>
      <c r="BE10" s="3">
        <f ca="1">IF($AG10&gt;0,'[1]2'!G$49,"")</f>
        <v>77</v>
      </c>
      <c r="BF10" s="3">
        <f ca="1">IF($AG10&gt;0,'[1]2'!G$50,"")</f>
        <v>159</v>
      </c>
      <c r="BG10" s="3">
        <f ca="1">IF($AG10&gt;0,'[1]2'!G$51,"")</f>
        <v>6</v>
      </c>
      <c r="BH10" s="3">
        <f ca="1">IF($AG10&gt;0,'[1]2'!G$52,"")</f>
        <v>3</v>
      </c>
      <c r="BI10" s="3">
        <f ca="1">IF($AG10&gt;0,'[1]2'!G$53,"")</f>
        <v>9</v>
      </c>
    </row>
    <row r="11" spans="1:61" x14ac:dyDescent="0.25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IF($AG11&gt;0,[1]SASARAN!B$12,"")</f>
        <v>8</v>
      </c>
      <c r="H11" s="3">
        <f ca="1">IF($AG11&gt;0,'[1]3'!G$10,"")</f>
        <v>8</v>
      </c>
      <c r="I11" s="3">
        <f ca="1">IF($AG11&gt;0,[1]SASARAN!C$12,"")</f>
        <v>52</v>
      </c>
      <c r="J11" s="3">
        <f ca="1">IF($AG11&gt;0,'[1]3'!G$11,"")</f>
        <v>52</v>
      </c>
      <c r="K11" s="3">
        <f ca="1">IF($AG11&gt;0,[1]SASARAN!S$12,"")</f>
        <v>50</v>
      </c>
      <c r="L11" s="3">
        <f ca="1">IF($AG11&gt;0,[1]SASARAN!T$12,"")</f>
        <v>51</v>
      </c>
      <c r="M11" s="3">
        <f ca="1">IF($AG11&gt;0,[1]SASARAN!U$12,"")</f>
        <v>101</v>
      </c>
      <c r="N11" s="3">
        <f ca="1">IF($AG11&gt;0,[1]SASARAN!V$12,"")</f>
        <v>99</v>
      </c>
      <c r="O11" s="3">
        <f ca="1">IF($AG11&gt;0,[1]SASARAN!W$12,"")</f>
        <v>98</v>
      </c>
      <c r="P11" s="3">
        <f ca="1">IF($AG11&gt;0,[1]SASARAN!X$12,"")</f>
        <v>197</v>
      </c>
      <c r="Q11" s="3">
        <f ca="1">IF($AG11&gt;0,[1]SASARAN!Y$12,"")</f>
        <v>195</v>
      </c>
      <c r="R11" s="3">
        <f ca="1">IF($AG11&gt;0,[1]SASARAN!Z$12,"")</f>
        <v>180</v>
      </c>
      <c r="S11" s="3">
        <f ca="1">IF($AG11&gt;0,[1]SASARAN!AA$12,"")</f>
        <v>375</v>
      </c>
      <c r="T11" s="3">
        <f ca="1">IF($AG11&gt;0,'[1]3'!G$12,"")</f>
        <v>237</v>
      </c>
      <c r="U11" s="3">
        <f ca="1">IF($AG11&gt;0,'[1]3'!G$13,"")</f>
        <v>217</v>
      </c>
      <c r="V11" s="3">
        <f ca="1">IF($AG11&gt;0,'[1]3'!G$14,"")</f>
        <v>454</v>
      </c>
      <c r="W11" s="3">
        <f ca="1">IF($AG11&gt;0,'[1]3'!G$15,"")</f>
        <v>56</v>
      </c>
      <c r="X11" s="3">
        <f ca="1">IF($AG11&gt;0,'[1]3'!G$16,"")</f>
        <v>45</v>
      </c>
      <c r="Y11" s="3">
        <f ca="1">IF($AG11&gt;0,'[1]3'!G$17,"")</f>
        <v>101</v>
      </c>
      <c r="Z11" s="3">
        <f ca="1">IF($AG11&gt;0,'[1]3'!G$18,"")</f>
        <v>113</v>
      </c>
      <c r="AA11" s="3">
        <f ca="1">IF($AG11&gt;0,'[1]3'!G$19,"")</f>
        <v>104</v>
      </c>
      <c r="AB11" s="3">
        <f ca="1">IF($AG11&gt;0,'[1]3'!G$20,"")</f>
        <v>217</v>
      </c>
      <c r="AC11" s="3">
        <f ca="1">IF($AG11&gt;0,'[1]3'!G$21,"")</f>
        <v>169</v>
      </c>
      <c r="AD11" s="3">
        <f ca="1">IF($AG11&gt;0,'[1]3'!G$22,"")</f>
        <v>149</v>
      </c>
      <c r="AE11" s="3">
        <f>'[1]3'!G$23</f>
        <v>804</v>
      </c>
      <c r="AF11" s="3">
        <f ca="1">IF($AG11&gt;0,'[1]3'!G$24,"")</f>
        <v>120</v>
      </c>
      <c r="AG11" s="3">
        <f ca="1">IF($AG11&gt;0,'[1]3'!G$25,"")</f>
        <v>107</v>
      </c>
      <c r="AH11" s="3">
        <f ca="1">IF($AG11&gt;0,'[1]3'!G$26,"")</f>
        <v>227</v>
      </c>
      <c r="AI11" s="3">
        <f ca="1">IF($AG11&gt;0,'[1]3'!G$27,"")</f>
        <v>27</v>
      </c>
      <c r="AJ11" s="3">
        <f ca="1">IF($AG11&gt;0,'[1]3'!G$28,"")</f>
        <v>23</v>
      </c>
      <c r="AK11" s="3">
        <f ca="1">IF($AG11&gt;0,'[1]3'!G$29,"")</f>
        <v>50</v>
      </c>
      <c r="AL11" s="3">
        <f ca="1">IF($AG11&gt;0,'[1]3'!G$30,"")</f>
        <v>13</v>
      </c>
      <c r="AM11" s="3">
        <f ca="1">IF($AG11&gt;0,'[1]3'!G$31,"")</f>
        <v>14</v>
      </c>
      <c r="AN11" s="3">
        <f ca="1">IF($AG11&gt;0,'[1]3'!G$32,"")</f>
        <v>27</v>
      </c>
      <c r="AO11" s="3">
        <f ca="1">IF($AG11&gt;0,'[1]3'!G$33,"")</f>
        <v>9</v>
      </c>
      <c r="AP11" s="3">
        <f ca="1">IF($AG11&gt;0,'[1]3'!G$34,"")</f>
        <v>5</v>
      </c>
      <c r="AQ11" s="3">
        <f ca="1">IF($AG11&gt;0,'[1]3'!G$35,"")</f>
        <v>14</v>
      </c>
      <c r="AR11" s="3">
        <f ca="1">IF($AG11&gt;0,'[1]3'!G$36,"")</f>
        <v>9</v>
      </c>
      <c r="AS11" s="3">
        <f ca="1">IF($AG11&gt;0,'[1]3'!G$37,"")</f>
        <v>12</v>
      </c>
      <c r="AT11" s="3">
        <f ca="1">IF($AG11&gt;0,'[1]3'!G$38,"")</f>
        <v>21</v>
      </c>
      <c r="AU11" s="3">
        <f ca="1">IF($AG11&gt;0,'[1]3'!G$39,"")</f>
        <v>0</v>
      </c>
      <c r="AV11" s="3">
        <f ca="1">IF($AG11&gt;0,'[1]3'!G$40,"")</f>
        <v>0</v>
      </c>
      <c r="AW11" s="3">
        <f ca="1">IF($AG11&gt;0,'[1]3'!G$41,"")</f>
        <v>0</v>
      </c>
      <c r="AX11" s="3">
        <f ca="1">IF($AG11&gt;0,'[1]3'!G$42,"")</f>
        <v>0</v>
      </c>
      <c r="AY11" s="3">
        <f ca="1">IF($AG11&gt;0,'[1]3'!G$43,"")</f>
        <v>0</v>
      </c>
      <c r="AZ11" s="3">
        <f ca="1">IF($AG11&gt;0,'[1]3'!G$44,"")</f>
        <v>0</v>
      </c>
      <c r="BA11" s="3">
        <f ca="1">IF($AG11&gt;0,'[1]3'!G$45,"")</f>
        <v>22</v>
      </c>
      <c r="BB11" s="3">
        <f ca="1">IF($AG11&gt;0,'[1]3'!G$46,"")</f>
        <v>12</v>
      </c>
      <c r="BC11" s="3">
        <f ca="1">IF($AG11&gt;0,'[1]3'!G$47,"")</f>
        <v>34</v>
      </c>
      <c r="BD11" s="3">
        <f ca="1">IF($AG11&gt;0,'[1]3'!G$48,"")</f>
        <v>139</v>
      </c>
      <c r="BE11" s="3">
        <f ca="1">IF($AG11&gt;0,'[1]3'!G$49,"")</f>
        <v>133</v>
      </c>
      <c r="BF11" s="3">
        <f ca="1">IF($AG11&gt;0,'[1]3'!G$50,"")</f>
        <v>272</v>
      </c>
      <c r="BG11" s="3">
        <f ca="1">IF($AG11&gt;0,'[1]3'!G$51,"")</f>
        <v>8</v>
      </c>
      <c r="BH11" s="3">
        <f ca="1">IF($AG11&gt;0,'[1]3'!G$52,"")</f>
        <v>4</v>
      </c>
      <c r="BI11" s="3">
        <f ca="1">IF($AG11&gt;0,'[1]3'!G$53,"")</f>
        <v>12</v>
      </c>
    </row>
    <row r="12" spans="1:61" x14ac:dyDescent="0.25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IF($AG12&gt;0,[1]SASARAN!B$12,"")</f>
        <v>8</v>
      </c>
      <c r="H12" s="3">
        <f ca="1">IF($AG12&gt;0,'[1]4'!G$10,"")</f>
        <v>8</v>
      </c>
      <c r="I12" s="3">
        <f ca="1">IF($AG12&gt;0,[1]SASARAN!C$12,"")</f>
        <v>52</v>
      </c>
      <c r="J12" s="3">
        <f ca="1">IF($AG12&gt;0,'[1]4'!G$11,"")</f>
        <v>52</v>
      </c>
      <c r="K12" s="3">
        <f ca="1">IF($AG12&gt;0,[1]SASARAN!S$12,"")</f>
        <v>50</v>
      </c>
      <c r="L12" s="3">
        <f ca="1">IF($AG12&gt;0,[1]SASARAN!T$12,"")</f>
        <v>51</v>
      </c>
      <c r="M12" s="3">
        <f ca="1">IF($AG12&gt;0,[1]SASARAN!U$12,"")</f>
        <v>101</v>
      </c>
      <c r="N12" s="3">
        <f ca="1">IF($AG12&gt;0,[1]SASARAN!V$12,"")</f>
        <v>99</v>
      </c>
      <c r="O12" s="3">
        <f ca="1">IF($AG12&gt;0,[1]SASARAN!W$12,"")</f>
        <v>98</v>
      </c>
      <c r="P12" s="3">
        <f ca="1">IF($AG12&gt;0,[1]SASARAN!X$12,"")</f>
        <v>197</v>
      </c>
      <c r="Q12" s="3">
        <f ca="1">IF($AG12&gt;0,[1]SASARAN!Y$12,"")</f>
        <v>195</v>
      </c>
      <c r="R12" s="3">
        <f ca="1">IF($AG12&gt;0,[1]SASARAN!Z$12,"")</f>
        <v>180</v>
      </c>
      <c r="S12" s="3">
        <f ca="1">IF($AG12&gt;0,[1]SASARAN!AA$12,"")</f>
        <v>375</v>
      </c>
      <c r="T12" s="3">
        <f ca="1">IF($AG12&gt;0,'[1]4'!G$12,"")</f>
        <v>236</v>
      </c>
      <c r="U12" s="3">
        <f ca="1">IF($AG12&gt;0,'[1]4'!G$13,"")</f>
        <v>213</v>
      </c>
      <c r="V12" s="3">
        <f ca="1">IF($AG12&gt;0,'[1]4'!G$14,"")</f>
        <v>449</v>
      </c>
      <c r="W12" s="3">
        <f ca="1">IF($AG12&gt;0,'[1]4'!G$15,"")</f>
        <v>54</v>
      </c>
      <c r="X12" s="3">
        <f ca="1">IF($AG12&gt;0,'[1]4'!G$16,"")</f>
        <v>48</v>
      </c>
      <c r="Y12" s="3">
        <f ca="1">IF($AG12&gt;0,'[1]4'!G$17,"")</f>
        <v>102</v>
      </c>
      <c r="Z12" s="3">
        <f ca="1">IF($AG12&gt;0,'[1]4'!G$18,"")</f>
        <v>116</v>
      </c>
      <c r="AA12" s="3">
        <f ca="1">IF($AG12&gt;0,'[1]4'!G$19,"")</f>
        <v>101</v>
      </c>
      <c r="AB12" s="3">
        <f ca="1">IF($AG12&gt;0,'[1]4'!G$20,"")</f>
        <v>217</v>
      </c>
      <c r="AC12" s="3">
        <f ca="1">IF($AG12&gt;0,'[1]4'!G$21,"")</f>
        <v>170</v>
      </c>
      <c r="AD12" s="3">
        <f ca="1">IF($AG12&gt;0,'[1]4'!G$22,"")</f>
        <v>149</v>
      </c>
      <c r="AE12" s="3">
        <f>'[1]4'!G$23</f>
        <v>589</v>
      </c>
      <c r="AF12" s="3">
        <f ca="1">IF($AG12&gt;0,'[1]4'!G$24,"")</f>
        <v>133</v>
      </c>
      <c r="AG12" s="3">
        <f ca="1">IF($AG12&gt;0,'[1]4'!G$25,"")</f>
        <v>125</v>
      </c>
      <c r="AH12" s="3">
        <f ca="1">IF($AG12&gt;0,'[1]4'!G$26,"")</f>
        <v>258</v>
      </c>
      <c r="AI12" s="3">
        <f ca="1">IF($AG12&gt;0,'[1]4'!G$27,"")</f>
        <v>34</v>
      </c>
      <c r="AJ12" s="3">
        <f ca="1">IF($AG12&gt;0,'[1]4'!G$28,"")</f>
        <v>18</v>
      </c>
      <c r="AK12" s="3">
        <f ca="1">IF($AG12&gt;0,'[1]4'!G$29,"")</f>
        <v>52</v>
      </c>
      <c r="AL12" s="3">
        <f ca="1">IF($AG12&gt;0,'[1]4'!G$30,"")</f>
        <v>1</v>
      </c>
      <c r="AM12" s="3">
        <f ca="1">IF($AG12&gt;0,'[1]4'!G$31,"")</f>
        <v>3</v>
      </c>
      <c r="AN12" s="3">
        <f ca="1">IF($AG12&gt;0,'[1]4'!G$32,"")</f>
        <v>4</v>
      </c>
      <c r="AO12" s="3">
        <f ca="1">IF($AG12&gt;0,'[1]4'!G$33,"")</f>
        <v>2</v>
      </c>
      <c r="AP12" s="3">
        <f ca="1">IF($AG12&gt;0,'[1]4'!G$34,"")</f>
        <v>3</v>
      </c>
      <c r="AQ12" s="3">
        <f ca="1">IF($AG12&gt;0,'[1]4'!G$35,"")</f>
        <v>5</v>
      </c>
      <c r="AR12" s="3">
        <f ca="1">IF($AG12&gt;0,'[1]4'!G$36,"")</f>
        <v>2</v>
      </c>
      <c r="AS12" s="3">
        <f ca="1">IF($AG12&gt;0,'[1]4'!G$37,"")</f>
        <v>2</v>
      </c>
      <c r="AT12" s="3">
        <f ca="1">IF($AG12&gt;0,'[1]4'!G$38,"")</f>
        <v>4</v>
      </c>
      <c r="AU12" s="3">
        <f ca="1">IF($AG12&gt;0,'[1]4'!G$39,"")</f>
        <v>0</v>
      </c>
      <c r="AV12" s="3">
        <f ca="1">IF($AG12&gt;0,'[1]4'!G$40,"")</f>
        <v>0</v>
      </c>
      <c r="AW12" s="3">
        <f ca="1">IF($AG12&gt;0,'[1]4'!G$41,"")</f>
        <v>0</v>
      </c>
      <c r="AX12" s="3">
        <f ca="1">IF($AG12&gt;0,'[1]4'!G$42,"")</f>
        <v>0</v>
      </c>
      <c r="AY12" s="3">
        <f ca="1">IF($AG12&gt;0,'[1]4'!G$43,"")</f>
        <v>0</v>
      </c>
      <c r="AZ12" s="3">
        <f ca="1">IF($AG12&gt;0,'[1]4'!G$44,"")</f>
        <v>0</v>
      </c>
      <c r="BA12" s="3">
        <f ca="1">IF($AG12&gt;0,'[1]4'!G$45,"")</f>
        <v>18</v>
      </c>
      <c r="BB12" s="3">
        <f ca="1">IF($AG12&gt;0,'[1]4'!G$46,"")</f>
        <v>14</v>
      </c>
      <c r="BC12" s="3">
        <f ca="1">IF($AG12&gt;0,'[1]4'!G$47,"")</f>
        <v>32</v>
      </c>
      <c r="BD12" s="3">
        <f ca="1">IF($AG12&gt;0,'[1]4'!G$48,"")</f>
        <v>146</v>
      </c>
      <c r="BE12" s="3">
        <f ca="1">IF($AG12&gt;0,'[1]4'!G$49,"")</f>
        <v>130</v>
      </c>
      <c r="BF12" s="3">
        <f ca="1">IF($AG12&gt;0,'[1]4'!G$50,"")</f>
        <v>276</v>
      </c>
      <c r="BG12" s="3">
        <f ca="1">IF($AG12&gt;0,'[1]4'!G$51,"")</f>
        <v>6</v>
      </c>
      <c r="BH12" s="3">
        <f ca="1">IF($AG12&gt;0,'[1]4'!G$52,"")</f>
        <v>5</v>
      </c>
      <c r="BI12" s="3">
        <f ca="1">IF($AG12&gt;0,'[1]4'!G$53,"")</f>
        <v>11</v>
      </c>
    </row>
    <row r="13" spans="1:61" x14ac:dyDescent="0.25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IF($AG13&gt;0,[1]SASARAN!B$12,"")</f>
        <v>8</v>
      </c>
      <c r="H13" s="3">
        <f ca="1">IF($AG13&gt;0,'[1]5'!G$10,"")</f>
        <v>8</v>
      </c>
      <c r="I13" s="3">
        <f ca="1">IF($AG13&gt;0,[1]SASARAN!C$12,"")</f>
        <v>52</v>
      </c>
      <c r="J13" s="3">
        <f ca="1">IF($AG13&gt;0,'[1]5'!G$11,"")</f>
        <v>52</v>
      </c>
      <c r="K13" s="3">
        <f ca="1">IF($AG13&gt;0,[1]SASARAN!S$12,"")</f>
        <v>50</v>
      </c>
      <c r="L13" s="3">
        <f ca="1">IF($AG13&gt;0,[1]SASARAN!T$12,"")</f>
        <v>51</v>
      </c>
      <c r="M13" s="3">
        <f ca="1">IF($AG13&gt;0,[1]SASARAN!U$12,"")</f>
        <v>101</v>
      </c>
      <c r="N13" s="3">
        <f ca="1">IF($AG13&gt;0,[1]SASARAN!V$12,"")</f>
        <v>99</v>
      </c>
      <c r="O13" s="3">
        <f ca="1">IF($AG13&gt;0,[1]SASARAN!W$12,"")</f>
        <v>98</v>
      </c>
      <c r="P13" s="3">
        <f ca="1">IF($AG13&gt;0,[1]SASARAN!X$12,"")</f>
        <v>197</v>
      </c>
      <c r="Q13" s="3">
        <f ca="1">IF($AG13&gt;0,[1]SASARAN!Y$12,"")</f>
        <v>195</v>
      </c>
      <c r="R13" s="3">
        <f ca="1">IF($AG13&gt;0,[1]SASARAN!Z$12,"")</f>
        <v>180</v>
      </c>
      <c r="S13" s="3">
        <f ca="1">IF($AG13&gt;0,[1]SASARAN!AA$12,"")</f>
        <v>375</v>
      </c>
      <c r="T13" s="3">
        <f ca="1">IF($AG13&gt;0,'[1]5'!G$12,"")</f>
        <v>234</v>
      </c>
      <c r="U13" s="3">
        <f ca="1">IF($AG13&gt;0,'[1]5'!G$13,"")</f>
        <v>208</v>
      </c>
      <c r="V13" s="3">
        <f ca="1">IF($AG13&gt;0,'[1]5'!G$14,"")</f>
        <v>442</v>
      </c>
      <c r="W13" s="3">
        <f ca="1">IF($AG13&gt;0,'[1]5'!G$15,"")</f>
        <v>51</v>
      </c>
      <c r="X13" s="3">
        <f ca="1">IF($AG13&gt;0,'[1]5'!G$16,"")</f>
        <v>45</v>
      </c>
      <c r="Y13" s="3">
        <f ca="1">IF($AG13&gt;0,'[1]5'!G$17,"")</f>
        <v>96</v>
      </c>
      <c r="Z13" s="3">
        <f ca="1">IF($AG13&gt;0,'[1]5'!G$18,"")</f>
        <v>116</v>
      </c>
      <c r="AA13" s="3">
        <f ca="1">IF($AG13&gt;0,'[1]5'!G$19,"")</f>
        <v>101</v>
      </c>
      <c r="AB13" s="3">
        <f ca="1">IF($AG13&gt;0,'[1]5'!G$20,"")</f>
        <v>217</v>
      </c>
      <c r="AC13" s="3">
        <f ca="1">IF($AG13&gt;0,'[1]5'!G$21,"")</f>
        <v>167</v>
      </c>
      <c r="AD13" s="3">
        <f ca="1">IF($AG13&gt;0,'[1]5'!G$22,"")</f>
        <v>146</v>
      </c>
      <c r="AE13" s="3">
        <f>'[1]5'!G$23</f>
        <v>503</v>
      </c>
      <c r="AF13" s="3">
        <f ca="1">IF($AG13&gt;0,'[1]5'!G$24,"")</f>
        <v>139</v>
      </c>
      <c r="AG13" s="3">
        <f ca="1">IF($AG13&gt;0,'[1]5'!G$25,"")</f>
        <v>121</v>
      </c>
      <c r="AH13" s="3">
        <f ca="1">IF($AG13&gt;0,'[1]5'!G$26,"")</f>
        <v>260</v>
      </c>
      <c r="AI13" s="3">
        <f ca="1">IF($AG13&gt;0,'[1]5'!G$27,"")</f>
        <v>26</v>
      </c>
      <c r="AJ13" s="3">
        <f ca="1">IF($AG13&gt;0,'[1]5'!G$28,"")</f>
        <v>23</v>
      </c>
      <c r="AK13" s="3">
        <f ca="1">IF($AG13&gt;0,'[1]5'!G$29,"")</f>
        <v>49</v>
      </c>
      <c r="AL13" s="3">
        <f ca="1">IF($AG13&gt;0,'[1]5'!G$30,"")</f>
        <v>0</v>
      </c>
      <c r="AM13" s="3">
        <f ca="1">IF($AG13&gt;0,'[1]5'!G$31,"")</f>
        <v>2</v>
      </c>
      <c r="AN13" s="3">
        <f ca="1">IF($AG13&gt;0,'[1]5'!G$32,"")</f>
        <v>2</v>
      </c>
      <c r="AO13" s="3">
        <f ca="1">IF($AG13&gt;0,'[1]5'!G$33,"")</f>
        <v>2</v>
      </c>
      <c r="AP13" s="3">
        <f ca="1">IF($AG13&gt;0,'[1]5'!G$34,"")</f>
        <v>0</v>
      </c>
      <c r="AQ13" s="3">
        <f ca="1">IF($AG13&gt;0,'[1]5'!G$35,"")</f>
        <v>2</v>
      </c>
      <c r="AR13" s="3">
        <f ca="1">IF($AG13&gt;0,'[1]5'!G$36,"")</f>
        <v>9</v>
      </c>
      <c r="AS13" s="3">
        <f ca="1">IF($AG13&gt;0,'[1]5'!G$37,"")</f>
        <v>5</v>
      </c>
      <c r="AT13" s="3">
        <f ca="1">IF($AG13&gt;0,'[1]5'!G$38,"")</f>
        <v>14</v>
      </c>
      <c r="AU13" s="3">
        <f ca="1">IF($AG13&gt;0,'[1]5'!G$39,"")</f>
        <v>0</v>
      </c>
      <c r="AV13" s="3">
        <f ca="1">IF($AG13&gt;0,'[1]5'!G$40,"")</f>
        <v>0</v>
      </c>
      <c r="AW13" s="3">
        <f ca="1">IF($AG13&gt;0,'[1]5'!G$41,"")</f>
        <v>0</v>
      </c>
      <c r="AX13" s="3">
        <f ca="1">IF($AG13&gt;0,'[1]5'!G$42,"")</f>
        <v>0</v>
      </c>
      <c r="AY13" s="3">
        <f ca="1">IF($AG13&gt;0,'[1]5'!G$43,"")</f>
        <v>0</v>
      </c>
      <c r="AZ13" s="3">
        <f ca="1">IF($AG13&gt;0,'[1]5'!G$44,"")</f>
        <v>0</v>
      </c>
      <c r="BA13" s="3">
        <f ca="1">IF($AG13&gt;0,'[1]5'!G$45,"")</f>
        <v>15</v>
      </c>
      <c r="BB13" s="3">
        <f ca="1">IF($AG13&gt;0,'[1]5'!G$46,"")</f>
        <v>11</v>
      </c>
      <c r="BC13" s="3">
        <f ca="1">IF($AG13&gt;0,'[1]5'!G$47,"")</f>
        <v>26</v>
      </c>
      <c r="BD13" s="3">
        <f ca="1">IF($AG13&gt;0,'[1]5'!G$48,"")</f>
        <v>146</v>
      </c>
      <c r="BE13" s="3">
        <f ca="1">IF($AG13&gt;0,'[1]5'!G$49,"")</f>
        <v>131</v>
      </c>
      <c r="BF13" s="3">
        <f ca="1">IF($AG13&gt;0,'[1]5'!G$50,"")</f>
        <v>277</v>
      </c>
      <c r="BG13" s="3">
        <f ca="1">IF($AG13&gt;0,'[1]5'!G$51,"")</f>
        <v>6</v>
      </c>
      <c r="BH13" s="3">
        <f ca="1">IF($AG13&gt;0,'[1]5'!G$52,"")</f>
        <v>4</v>
      </c>
      <c r="BI13" s="3">
        <f ca="1">IF($AG13&gt;0,'[1]5'!G$53,"")</f>
        <v>10</v>
      </c>
    </row>
    <row r="14" spans="1:61" x14ac:dyDescent="0.25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IF($AG14&gt;0,[1]SASARAN!B$12,"")</f>
        <v>8</v>
      </c>
      <c r="H14" s="3">
        <f ca="1">IF($AG14&gt;0,'[1]6'!G$10,"")</f>
        <v>8</v>
      </c>
      <c r="I14" s="3">
        <f ca="1">IF($AG14&gt;0,[1]SASARAN!C$12,"")</f>
        <v>52</v>
      </c>
      <c r="J14" s="3">
        <f ca="1">IF($AG14&gt;0,'[1]6'!G$11,"")</f>
        <v>52</v>
      </c>
      <c r="K14" s="3">
        <f ca="1">IF($AG14&gt;0,[1]SASARAN!S$12,"")</f>
        <v>50</v>
      </c>
      <c r="L14" s="3">
        <f ca="1">IF($AG14&gt;0,[1]SASARAN!T$12,"")</f>
        <v>51</v>
      </c>
      <c r="M14" s="3">
        <f ca="1">IF($AG14&gt;0,[1]SASARAN!U$12,"")</f>
        <v>101</v>
      </c>
      <c r="N14" s="3">
        <f ca="1">IF($AG14&gt;0,[1]SASARAN!V$12,"")</f>
        <v>99</v>
      </c>
      <c r="O14" s="3">
        <f ca="1">IF($AG14&gt;0,[1]SASARAN!W$12,"")</f>
        <v>98</v>
      </c>
      <c r="P14" s="3">
        <f ca="1">IF($AG14&gt;0,[1]SASARAN!X$12,"")</f>
        <v>197</v>
      </c>
      <c r="Q14" s="3">
        <f ca="1">IF($AG14&gt;0,[1]SASARAN!Y$12,"")</f>
        <v>195</v>
      </c>
      <c r="R14" s="3">
        <f ca="1">IF($AG14&gt;0,[1]SASARAN!Z$12,"")</f>
        <v>180</v>
      </c>
      <c r="S14" s="3">
        <f ca="1">IF($AG14&gt;0,[1]SASARAN!AA$12,"")</f>
        <v>375</v>
      </c>
      <c r="T14" s="3">
        <f ca="1">IF($AG14&gt;0,'[1]6'!G$12,"")</f>
        <v>229</v>
      </c>
      <c r="U14" s="3">
        <f ca="1">IF($AG14&gt;0,'[1]6'!G$13,"")</f>
        <v>200</v>
      </c>
      <c r="V14" s="3">
        <f ca="1">IF($AG14&gt;0,'[1]6'!G$14,"")</f>
        <v>429</v>
      </c>
      <c r="W14" s="3">
        <f ca="1">IF($AG14&gt;0,'[1]6'!G$15,"")</f>
        <v>52</v>
      </c>
      <c r="X14" s="3">
        <f ca="1">IF($AG14&gt;0,'[1]6'!G$16,"")</f>
        <v>48</v>
      </c>
      <c r="Y14" s="3">
        <f ca="1">IF($AG14&gt;0,'[1]6'!G$17,"")</f>
        <v>100</v>
      </c>
      <c r="Z14" s="3">
        <f ca="1">IF($AG14&gt;0,'[1]6'!G$18,"")</f>
        <v>117</v>
      </c>
      <c r="AA14" s="3">
        <f ca="1">IF($AG14&gt;0,'[1]6'!G$19,"")</f>
        <v>96</v>
      </c>
      <c r="AB14" s="3">
        <f ca="1">IF($AG14&gt;0,'[1]6'!G$20,"")</f>
        <v>213</v>
      </c>
      <c r="AC14" s="3">
        <f ca="1">IF($AG14&gt;0,'[1]6'!G$21,"")</f>
        <v>169</v>
      </c>
      <c r="AD14" s="3">
        <f ca="1">IF($AG14&gt;0,'[1]6'!G$22,"")</f>
        <v>144</v>
      </c>
      <c r="AE14" s="3">
        <f>'[1]6'!G$23</f>
        <v>552</v>
      </c>
      <c r="AF14" s="3">
        <f ca="1">IF($AG14&gt;0,'[1]6'!G$24,"")</f>
        <v>109</v>
      </c>
      <c r="AG14" s="3">
        <f ca="1">IF($AG14&gt;0,'[1]6'!G$25,"")</f>
        <v>96</v>
      </c>
      <c r="AH14" s="3">
        <f ca="1">IF($AG14&gt;0,'[1]6'!G$26,"")</f>
        <v>205</v>
      </c>
      <c r="AI14" s="3">
        <f ca="1">IF($AG14&gt;0,'[1]6'!G$27,"")</f>
        <v>55</v>
      </c>
      <c r="AJ14" s="3">
        <f ca="1">IF($AG14&gt;0,'[1]6'!G$28,"")</f>
        <v>44</v>
      </c>
      <c r="AK14" s="3">
        <f ca="1">IF($AG14&gt;0,'[1]6'!G$29,"")</f>
        <v>99</v>
      </c>
      <c r="AL14" s="3">
        <f ca="1">IF($AG14&gt;0,'[1]6'!G$30,"")</f>
        <v>5</v>
      </c>
      <c r="AM14" s="3">
        <f ca="1">IF($AG14&gt;0,'[1]6'!G$31,"")</f>
        <v>4</v>
      </c>
      <c r="AN14" s="3">
        <f ca="1">IF($AG14&gt;0,'[1]6'!G$32,"")</f>
        <v>9</v>
      </c>
      <c r="AO14" s="3">
        <f ca="1">IF($AG14&gt;0,'[1]6'!G$33,"")</f>
        <v>0</v>
      </c>
      <c r="AP14" s="3">
        <f ca="1">IF($AG14&gt;0,'[1]6'!G$34,"")</f>
        <v>0</v>
      </c>
      <c r="AQ14" s="3">
        <f ca="1">IF($AG14&gt;0,'[1]6'!G$35,"")</f>
        <v>0</v>
      </c>
      <c r="AR14" s="3">
        <f ca="1">IF($AG14&gt;0,'[1]6'!G$36,"")</f>
        <v>14</v>
      </c>
      <c r="AS14" s="3">
        <f ca="1">IF($AG14&gt;0,'[1]6'!G$37,"")</f>
        <v>7</v>
      </c>
      <c r="AT14" s="3">
        <f ca="1">IF($AG14&gt;0,'[1]6'!G$38,"")</f>
        <v>21</v>
      </c>
      <c r="AU14" s="3">
        <f ca="1">IF($AG14&gt;0,'[1]6'!G$39,"")</f>
        <v>0</v>
      </c>
      <c r="AV14" s="3">
        <f ca="1">IF($AG14&gt;0,'[1]6'!G$40,"")</f>
        <v>0</v>
      </c>
      <c r="AW14" s="3">
        <f ca="1">IF($AG14&gt;0,'[1]6'!G$41,"")</f>
        <v>0</v>
      </c>
      <c r="AX14" s="3">
        <f ca="1">IF($AG14&gt;0,'[1]6'!G$42,"")</f>
        <v>1</v>
      </c>
      <c r="AY14" s="3">
        <f ca="1">IF($AG14&gt;0,'[1]6'!G$43,"")</f>
        <v>1</v>
      </c>
      <c r="AZ14" s="3">
        <f ca="1">IF($AG14&gt;0,'[1]6'!G$44,"")</f>
        <v>2</v>
      </c>
      <c r="BA14" s="3">
        <f ca="1">IF($AG14&gt;0,'[1]6'!G$45,"")</f>
        <v>15</v>
      </c>
      <c r="BB14" s="3">
        <f ca="1">IF($AG14&gt;0,'[1]6'!G$46,"")</f>
        <v>9</v>
      </c>
      <c r="BC14" s="3">
        <f ca="1">IF($AG14&gt;0,'[1]6'!G$47,"")</f>
        <v>24</v>
      </c>
      <c r="BD14" s="3">
        <f ca="1">IF($AG14&gt;0,'[1]6'!G$48,"")</f>
        <v>148</v>
      </c>
      <c r="BE14" s="3">
        <f ca="1">IF($AG14&gt;0,'[1]6'!G$49,"")</f>
        <v>129</v>
      </c>
      <c r="BF14" s="3">
        <f ca="1">IF($AG14&gt;0,'[1]6'!G$50,"")</f>
        <v>277</v>
      </c>
      <c r="BG14" s="3">
        <f ca="1">IF($AG14&gt;0,'[1]6'!G$51,"")</f>
        <v>5</v>
      </c>
      <c r="BH14" s="3">
        <f ca="1">IF($AG14&gt;0,'[1]6'!G$52,"")</f>
        <v>5</v>
      </c>
      <c r="BI14" s="3">
        <f ca="1">IF($AG14&gt;0,'[1]6'!G$53,"")</f>
        <v>10</v>
      </c>
    </row>
    <row r="15" spans="1:61" x14ac:dyDescent="0.25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IF($AG15&gt;0,[1]SASARAN!B$12,"")</f>
        <v>8</v>
      </c>
      <c r="H15" s="3">
        <f ca="1">IF($AG15&gt;0,'[1]7'!G$10,"")</f>
        <v>8</v>
      </c>
      <c r="I15" s="3">
        <f ca="1">IF($AG15&gt;0,[1]SASARAN!C$12,"")</f>
        <v>52</v>
      </c>
      <c r="J15" s="3">
        <f ca="1">IF($AG15&gt;0,'[1]7'!G$11,"")</f>
        <v>52</v>
      </c>
      <c r="K15" s="3">
        <f ca="1">IF($AG15&gt;0,[1]SASARAN!S$12,"")</f>
        <v>50</v>
      </c>
      <c r="L15" s="3">
        <f ca="1">IF($AG15&gt;0,[1]SASARAN!T$12,"")</f>
        <v>51</v>
      </c>
      <c r="M15" s="3">
        <f ca="1">IF($AG15&gt;0,[1]SASARAN!U$12,"")</f>
        <v>101</v>
      </c>
      <c r="N15" s="3">
        <f ca="1">IF($AG15&gt;0,[1]SASARAN!V$12,"")</f>
        <v>99</v>
      </c>
      <c r="O15" s="3">
        <f ca="1">IF($AG15&gt;0,[1]SASARAN!W$12,"")</f>
        <v>98</v>
      </c>
      <c r="P15" s="3">
        <f ca="1">IF($AG15&gt;0,[1]SASARAN!X$12,"")</f>
        <v>197</v>
      </c>
      <c r="Q15" s="3">
        <f ca="1">IF($AG15&gt;0,[1]SASARAN!Y$12,"")</f>
        <v>195</v>
      </c>
      <c r="R15" s="3">
        <f ca="1">IF($AG15&gt;0,[1]SASARAN!Z$12,"")</f>
        <v>180</v>
      </c>
      <c r="S15" s="3">
        <f ca="1">IF($AG15&gt;0,[1]SASARAN!AA$12,"")</f>
        <v>375</v>
      </c>
      <c r="T15" s="3">
        <f ca="1">IF($AG15&gt;0,'[1]7'!G$12,"")</f>
        <v>238</v>
      </c>
      <c r="U15" s="3">
        <f ca="1">IF($AG15&gt;0,'[1]7'!G$13,"")</f>
        <v>213</v>
      </c>
      <c r="V15" s="3">
        <f ca="1">IF($AG15&gt;0,'[1]7'!G$14,"")</f>
        <v>451</v>
      </c>
      <c r="W15" s="3">
        <f ca="1">IF($AG15&gt;0,'[1]7'!G$15,"")</f>
        <v>50</v>
      </c>
      <c r="X15" s="3">
        <f ca="1">IF($AG15&gt;0,'[1]7'!G$16,"")</f>
        <v>45</v>
      </c>
      <c r="Y15" s="3">
        <f ca="1">IF($AG15&gt;0,'[1]7'!G$17,"")</f>
        <v>95</v>
      </c>
      <c r="Z15" s="3">
        <f ca="1">IF($AG15&gt;0,'[1]7'!G$18,"")</f>
        <v>110</v>
      </c>
      <c r="AA15" s="3">
        <f ca="1">IF($AG15&gt;0,'[1]7'!G$19,"")</f>
        <v>88</v>
      </c>
      <c r="AB15" s="3">
        <f ca="1">IF($AG15&gt;0,'[1]7'!G$20,"")</f>
        <v>198</v>
      </c>
      <c r="AC15" s="3">
        <f ca="1">IF($AG15&gt;0,'[1]7'!G$21,"")</f>
        <v>160</v>
      </c>
      <c r="AD15" s="3">
        <f ca="1">IF($AG15&gt;0,'[1]7'!G$22,"")</f>
        <v>133</v>
      </c>
      <c r="AE15" s="3">
        <f>'[1]7'!G$23</f>
        <v>568</v>
      </c>
      <c r="AF15" s="3">
        <f ca="1">IF($AG15&gt;0,'[1]7'!G$24,"")</f>
        <v>88</v>
      </c>
      <c r="AG15" s="3">
        <f ca="1">IF($AG15&gt;0,'[1]7'!G$25,"")</f>
        <v>84</v>
      </c>
      <c r="AH15" s="3">
        <f ca="1">IF($AG15&gt;0,'[1]7'!G$26,"")</f>
        <v>172</v>
      </c>
      <c r="AI15" s="3">
        <f ca="1">IF($AG15&gt;0,'[1]7'!G$27,"")</f>
        <v>66</v>
      </c>
      <c r="AJ15" s="3">
        <f ca="1">IF($AG15&gt;0,'[1]7'!G$28,"")</f>
        <v>46</v>
      </c>
      <c r="AK15" s="3">
        <f ca="1">IF($AG15&gt;0,'[1]7'!G$29,"")</f>
        <v>112</v>
      </c>
      <c r="AL15" s="3">
        <f ca="1">IF($AG15&gt;0,'[1]7'!G$30,"")</f>
        <v>4</v>
      </c>
      <c r="AM15" s="3">
        <f ca="1">IF($AG15&gt;0,'[1]7'!G$31,"")</f>
        <v>3</v>
      </c>
      <c r="AN15" s="3">
        <f ca="1">IF($AG15&gt;0,'[1]7'!G$32,"")</f>
        <v>7</v>
      </c>
      <c r="AO15" s="3">
        <f ca="1">IF($AG15&gt;0,'[1]7'!G$33,"")</f>
        <v>2</v>
      </c>
      <c r="AP15" s="3">
        <f ca="1">IF($AG15&gt;0,'[1]7'!G$34,"")</f>
        <v>0</v>
      </c>
      <c r="AQ15" s="3">
        <f ca="1">IF($AG15&gt;0,'[1]7'!G$35,"")</f>
        <v>2</v>
      </c>
      <c r="AR15" s="3">
        <f ca="1">IF($AG15&gt;0,'[1]7'!G$36,"")</f>
        <v>24</v>
      </c>
      <c r="AS15" s="3">
        <f ca="1">IF($AG15&gt;0,'[1]7'!G$37,"")</f>
        <v>13</v>
      </c>
      <c r="AT15" s="3">
        <f ca="1">IF($AG15&gt;0,'[1]7'!G$38,"")</f>
        <v>37</v>
      </c>
      <c r="AU15" s="3">
        <f ca="1">IF($AG15&gt;0,'[1]7'!G$39,"")</f>
        <v>0</v>
      </c>
      <c r="AV15" s="3">
        <f ca="1">IF($AG15&gt;0,'[1]7'!G$40,"")</f>
        <v>0</v>
      </c>
      <c r="AW15" s="3">
        <f ca="1">IF($AG15&gt;0,'[1]7'!G$41,"")</f>
        <v>0</v>
      </c>
      <c r="AX15" s="3">
        <f ca="1">IF($AG15&gt;0,'[1]7'!G$42,"")</f>
        <v>1</v>
      </c>
      <c r="AY15" s="3">
        <f ca="1">IF($AG15&gt;0,'[1]7'!G$43,"")</f>
        <v>0</v>
      </c>
      <c r="AZ15" s="3">
        <f ca="1">IF($AG15&gt;0,'[1]7'!G$44,"")</f>
        <v>1</v>
      </c>
      <c r="BA15" s="3">
        <f ca="1">IF($AG15&gt;0,'[1]7'!G$45,"")</f>
        <v>18</v>
      </c>
      <c r="BB15" s="3">
        <f ca="1">IF($AG15&gt;0,'[1]7'!G$46,"")</f>
        <v>12</v>
      </c>
      <c r="BC15" s="3">
        <f ca="1">IF($AG15&gt;0,'[1]7'!G$47,"")</f>
        <v>30</v>
      </c>
      <c r="BD15" s="3">
        <f ca="1">IF($AG15&gt;0,'[1]7'!G$48,"")</f>
        <v>136</v>
      </c>
      <c r="BE15" s="3">
        <f ca="1">IF($AG15&gt;0,'[1]7'!G$49,"")</f>
        <v>117</v>
      </c>
      <c r="BF15" s="3">
        <f ca="1">IF($AG15&gt;0,'[1]7'!G$50,"")</f>
        <v>253</v>
      </c>
      <c r="BG15" s="3">
        <f ca="1">IF($AG15&gt;0,'[1]7'!G$51,"")</f>
        <v>5</v>
      </c>
      <c r="BH15" s="3">
        <f ca="1">IF($AG15&gt;0,'[1]7'!G$52,"")</f>
        <v>4</v>
      </c>
      <c r="BI15" s="3">
        <f ca="1">IF($AG15&gt;0,'[1]7'!G$53,"")</f>
        <v>9</v>
      </c>
    </row>
    <row r="16" spans="1:61" x14ac:dyDescent="0.25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IF($AG16&gt;0,[1]SASARAN!B$12,"")</f>
        <v>8</v>
      </c>
      <c r="H16" s="3">
        <f ca="1">IF($AG16&gt;0,'[1]8'!G$10,"")</f>
        <v>8</v>
      </c>
      <c r="I16" s="3">
        <f ca="1">IF($AG16&gt;0,[1]SASARAN!C$12,"")</f>
        <v>52</v>
      </c>
      <c r="J16" s="3">
        <f ca="1">IF($AG16&gt;0,'[1]8'!G$11,"")</f>
        <v>52</v>
      </c>
      <c r="K16" s="3">
        <f ca="1">IF($AG16&gt;0,[1]SASARAN!S$12,"")</f>
        <v>50</v>
      </c>
      <c r="L16" s="3">
        <f ca="1">IF($AG16&gt;0,[1]SASARAN!T$12,"")</f>
        <v>51</v>
      </c>
      <c r="M16" s="3">
        <f ca="1">IF($AG16&gt;0,[1]SASARAN!U$12,"")</f>
        <v>101</v>
      </c>
      <c r="N16" s="3">
        <f ca="1">IF($AG16&gt;0,[1]SASARAN!V$12,"")</f>
        <v>99</v>
      </c>
      <c r="O16" s="3">
        <f ca="1">IF($AG16&gt;0,[1]SASARAN!W$12,"")</f>
        <v>98</v>
      </c>
      <c r="P16" s="3">
        <f ca="1">IF($AG16&gt;0,[1]SASARAN!X$12,"")</f>
        <v>197</v>
      </c>
      <c r="Q16" s="3">
        <f ca="1">IF($AG16&gt;0,[1]SASARAN!Y$12,"")</f>
        <v>195</v>
      </c>
      <c r="R16" s="3">
        <f ca="1">IF($AG16&gt;0,[1]SASARAN!Z$12,"")</f>
        <v>180</v>
      </c>
      <c r="S16" s="3">
        <f ca="1">IF($AG16&gt;0,[1]SASARAN!AA$12,"")</f>
        <v>375</v>
      </c>
      <c r="T16" s="3">
        <f ca="1">IF($AG16&gt;0,'[1]8'!G$12,"")</f>
        <v>246</v>
      </c>
      <c r="U16" s="3">
        <f ca="1">IF($AG16&gt;0,'[1]8'!G$13,"")</f>
        <v>221</v>
      </c>
      <c r="V16" s="3">
        <f ca="1">IF($AG16&gt;0,'[1]8'!G$14,"")</f>
        <v>467</v>
      </c>
      <c r="W16" s="3">
        <f ca="1">IF($AG16&gt;0,'[1]8'!G$15,"")</f>
        <v>55</v>
      </c>
      <c r="X16" s="3">
        <f ca="1">IF($AG16&gt;0,'[1]8'!G$16,"")</f>
        <v>46</v>
      </c>
      <c r="Y16" s="3">
        <f ca="1">IF($AG16&gt;0,'[1]8'!G$17,"")</f>
        <v>101</v>
      </c>
      <c r="Z16" s="3">
        <f ca="1">IF($AG16&gt;0,'[1]8'!G$18,"")</f>
        <v>124</v>
      </c>
      <c r="AA16" s="3">
        <f ca="1">IF($AG16&gt;0,'[1]8'!G$19,"")</f>
        <v>108</v>
      </c>
      <c r="AB16" s="3">
        <f ca="1">IF($AG16&gt;0,'[1]8'!G$20,"")</f>
        <v>232</v>
      </c>
      <c r="AC16" s="3">
        <f ca="1">IF($AG16&gt;0,'[1]8'!G$21,"")</f>
        <v>179</v>
      </c>
      <c r="AD16" s="3">
        <f ca="1">IF($AG16&gt;0,'[1]8'!G$22,"")</f>
        <v>154</v>
      </c>
      <c r="AE16" s="3">
        <f>'[1]8'!G$23</f>
        <v>687</v>
      </c>
      <c r="AF16" s="3">
        <f ca="1">IF($AG16&gt;0,'[1]8'!G$24,"")</f>
        <v>132</v>
      </c>
      <c r="AG16" s="3">
        <f ca="1">IF($AG16&gt;0,'[1]8'!G$25,"")</f>
        <v>114</v>
      </c>
      <c r="AH16" s="3">
        <f ca="1">IF($AG16&gt;0,'[1]8'!G$26,"")</f>
        <v>246</v>
      </c>
      <c r="AI16" s="3">
        <f ca="1">IF($AG16&gt;0,'[1]8'!G$27,"")</f>
        <v>24</v>
      </c>
      <c r="AJ16" s="3">
        <f ca="1">IF($AG16&gt;0,'[1]8'!G$28,"")</f>
        <v>15</v>
      </c>
      <c r="AK16" s="3">
        <f ca="1">IF($AG16&gt;0,'[1]8'!G$29,"")</f>
        <v>39</v>
      </c>
      <c r="AL16" s="3">
        <f ca="1">IF($AG16&gt;0,'[1]8'!G$30,"")</f>
        <v>19</v>
      </c>
      <c r="AM16" s="3">
        <f ca="1">IF($AG16&gt;0,'[1]8'!G$31,"")</f>
        <v>20</v>
      </c>
      <c r="AN16" s="3">
        <f ca="1">IF($AG16&gt;0,'[1]8'!G$32,"")</f>
        <v>39</v>
      </c>
      <c r="AO16" s="3">
        <f ca="1">IF($AG16&gt;0,'[1]8'!G$33,"")</f>
        <v>4</v>
      </c>
      <c r="AP16" s="3">
        <f ca="1">IF($AG16&gt;0,'[1]8'!G$34,"")</f>
        <v>5</v>
      </c>
      <c r="AQ16" s="3">
        <f ca="1">IF($AG16&gt;0,'[1]8'!G$35,"")</f>
        <v>9</v>
      </c>
      <c r="AR16" s="3">
        <f ca="1">IF($AG16&gt;0,'[1]8'!G$36,"")</f>
        <v>9</v>
      </c>
      <c r="AS16" s="3">
        <f ca="1">IF($AG16&gt;0,'[1]8'!G$37,"")</f>
        <v>9</v>
      </c>
      <c r="AT16" s="3">
        <f ca="1">IF($AG16&gt;0,'[1]8'!G$38,"")</f>
        <v>18</v>
      </c>
      <c r="AU16" s="3">
        <f ca="1">IF($AG16&gt;0,'[1]8'!G$39,"")</f>
        <v>0</v>
      </c>
      <c r="AV16" s="3">
        <f ca="1">IF($AG16&gt;0,'[1]8'!G$40,"")</f>
        <v>0</v>
      </c>
      <c r="AW16" s="3">
        <f ca="1">IF($AG16&gt;0,'[1]8'!G$41,"")</f>
        <v>0</v>
      </c>
      <c r="AX16" s="3">
        <f ca="1">IF($AG16&gt;0,'[1]8'!G$42,"")</f>
        <v>1</v>
      </c>
      <c r="AY16" s="3">
        <f ca="1">IF($AG16&gt;0,'[1]8'!G$43,"")</f>
        <v>1</v>
      </c>
      <c r="AZ16" s="3">
        <f ca="1">IF($AG16&gt;0,'[1]8'!G$44,"")</f>
        <v>2</v>
      </c>
      <c r="BA16" s="3">
        <f ca="1">IF($AG16&gt;0,'[1]8'!G$45,"")</f>
        <v>20</v>
      </c>
      <c r="BB16" s="3">
        <f ca="1">IF($AG16&gt;0,'[1]8'!G$46,"")</f>
        <v>12</v>
      </c>
      <c r="BC16" s="3">
        <f ca="1">IF($AG16&gt;0,'[1]8'!G$47,"")</f>
        <v>32</v>
      </c>
      <c r="BD16" s="3">
        <f ca="1">IF($AG16&gt;0,'[1]8'!G$48,"")</f>
        <v>152</v>
      </c>
      <c r="BE16" s="3">
        <f ca="1">IF($AG16&gt;0,'[1]8'!G$49,"")</f>
        <v>136</v>
      </c>
      <c r="BF16" s="3">
        <f ca="1">IF($AG16&gt;0,'[1]8'!G$50,"")</f>
        <v>288</v>
      </c>
      <c r="BG16" s="3">
        <f ca="1">IF($AG16&gt;0,'[1]8'!G$51,"")</f>
        <v>6</v>
      </c>
      <c r="BH16" s="3">
        <f ca="1">IF($AG16&gt;0,'[1]8'!G$52,"")</f>
        <v>5</v>
      </c>
      <c r="BI16" s="3">
        <f ca="1">IF($AG16&gt;0,'[1]8'!G$53,"")</f>
        <v>11</v>
      </c>
    </row>
    <row r="17" spans="1:61" x14ac:dyDescent="0.25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IF($AG17&gt;0,[1]SASARAN!B$12,"")</f>
        <v>8</v>
      </c>
      <c r="H17" s="3">
        <f ca="1">IF($AG17&gt;0,'[1]9'!G$10,"")</f>
        <v>8</v>
      </c>
      <c r="I17" s="3">
        <f ca="1">IF($AG17&gt;0,[1]SASARAN!C$12,"")</f>
        <v>52</v>
      </c>
      <c r="J17" s="3">
        <f ca="1">IF($AG17&gt;0,'[1]9'!G$11,"")</f>
        <v>52</v>
      </c>
      <c r="K17" s="3">
        <f ca="1">IF($AG17&gt;0,[1]SASARAN!S$12,"")</f>
        <v>50</v>
      </c>
      <c r="L17" s="3">
        <f ca="1">IF($AG17&gt;0,[1]SASARAN!T$12,"")</f>
        <v>51</v>
      </c>
      <c r="M17" s="3">
        <f ca="1">IF($AG17&gt;0,[1]SASARAN!U$12,"")</f>
        <v>101</v>
      </c>
      <c r="N17" s="3">
        <f ca="1">IF($AG17&gt;0,[1]SASARAN!V$12,"")</f>
        <v>99</v>
      </c>
      <c r="O17" s="3">
        <f ca="1">IF($AG17&gt;0,[1]SASARAN!W$12,"")</f>
        <v>98</v>
      </c>
      <c r="P17" s="3">
        <f ca="1">IF($AG17&gt;0,[1]SASARAN!X$12,"")</f>
        <v>197</v>
      </c>
      <c r="Q17" s="3">
        <f ca="1">IF($AG17&gt;0,[1]SASARAN!Y$12,"")</f>
        <v>195</v>
      </c>
      <c r="R17" s="3">
        <f ca="1">IF($AG17&gt;0,[1]SASARAN!Z$12,"")</f>
        <v>180</v>
      </c>
      <c r="S17" s="3">
        <f ca="1">IF($AG17&gt;0,[1]SASARAN!AA$12,"")</f>
        <v>375</v>
      </c>
      <c r="T17" s="3">
        <f ca="1">IF($AG17&gt;0,'[1]9'!G$12,"")</f>
        <v>255</v>
      </c>
      <c r="U17" s="3">
        <f ca="1">IF($AG17&gt;0,'[1]9'!G$13,"")</f>
        <v>228</v>
      </c>
      <c r="V17" s="3">
        <f ca="1">IF($AG17&gt;0,'[1]9'!G$14,"")</f>
        <v>483</v>
      </c>
      <c r="W17" s="3">
        <f ca="1">IF($AG17&gt;0,'[1]9'!G$15,"")</f>
        <v>50</v>
      </c>
      <c r="X17" s="3">
        <f ca="1">IF($AG17&gt;0,'[1]9'!G$16,"")</f>
        <v>40</v>
      </c>
      <c r="Y17" s="3">
        <f ca="1">IF($AG17&gt;0,'[1]9'!G$17,"")</f>
        <v>90</v>
      </c>
      <c r="Z17" s="3">
        <f ca="1">IF($AG17&gt;0,'[1]9'!G$18,"")</f>
        <v>102</v>
      </c>
      <c r="AA17" s="3">
        <f ca="1">IF($AG17&gt;0,'[1]9'!G$19,"")</f>
        <v>93</v>
      </c>
      <c r="AB17" s="3">
        <f ca="1">IF($AG17&gt;0,'[1]9'!G$20,"")</f>
        <v>195</v>
      </c>
      <c r="AC17" s="3">
        <f ca="1">IF($AG17&gt;0,'[1]9'!G$21,"")</f>
        <v>152</v>
      </c>
      <c r="AD17" s="3">
        <f ca="1">IF($AG17&gt;0,'[1]9'!G$22,"")</f>
        <v>133</v>
      </c>
      <c r="AE17" s="3">
        <f>'[1]9'!G$23</f>
        <v>518</v>
      </c>
      <c r="AF17" s="3">
        <f ca="1">IF($AG17&gt;0,'[1]9'!G$24,"")</f>
        <v>126</v>
      </c>
      <c r="AG17" s="3">
        <f ca="1">IF($AG17&gt;0,'[1]9'!G$25,"")</f>
        <v>108</v>
      </c>
      <c r="AH17" s="3">
        <f ca="1">IF($AG17&gt;0,'[1]9'!G$26,"")</f>
        <v>234</v>
      </c>
      <c r="AI17" s="3">
        <f ca="1">IF($AG17&gt;0,'[1]9'!G$27,"")</f>
        <v>22</v>
      </c>
      <c r="AJ17" s="3">
        <f ca="1">IF($AG17&gt;0,'[1]9'!G$28,"")</f>
        <v>22</v>
      </c>
      <c r="AK17" s="3">
        <f ca="1">IF($AG17&gt;0,'[1]9'!G$29,"")</f>
        <v>44</v>
      </c>
      <c r="AL17" s="3">
        <f ca="1">IF($AG17&gt;0,'[1]9'!G$30,"")</f>
        <v>1</v>
      </c>
      <c r="AM17" s="3">
        <f ca="1">IF($AG17&gt;0,'[1]9'!G$31,"")</f>
        <v>2</v>
      </c>
      <c r="AN17" s="3">
        <f ca="1">IF($AG17&gt;0,'[1]9'!G$32,"")</f>
        <v>3</v>
      </c>
      <c r="AO17" s="3">
        <f ca="1">IF($AG17&gt;0,'[1]9'!G$33,"")</f>
        <v>3</v>
      </c>
      <c r="AP17" s="3">
        <f ca="1">IF($AG17&gt;0,'[1]9'!G$34,"")</f>
        <v>1</v>
      </c>
      <c r="AQ17" s="3">
        <f ca="1">IF($AG17&gt;0,'[1]9'!G$35,"")</f>
        <v>4</v>
      </c>
      <c r="AR17" s="3">
        <f ca="1">IF($AG17&gt;0,'[1]9'!G$36,"")</f>
        <v>4</v>
      </c>
      <c r="AS17" s="3">
        <f ca="1">IF($AG17&gt;0,'[1]9'!G$37,"")</f>
        <v>1</v>
      </c>
      <c r="AT17" s="3">
        <f ca="1">IF($AG17&gt;0,'[1]9'!G$38,"")</f>
        <v>5</v>
      </c>
      <c r="AU17" s="3">
        <f ca="1">IF($AG17&gt;0,'[1]9'!G$39,"")</f>
        <v>0</v>
      </c>
      <c r="AV17" s="3">
        <f ca="1">IF($AG17&gt;0,'[1]9'!G$40,"")</f>
        <v>0</v>
      </c>
      <c r="AW17" s="3">
        <f ca="1">IF($AG17&gt;0,'[1]9'!G$41,"")</f>
        <v>0</v>
      </c>
      <c r="AX17" s="3">
        <f ca="1">IF($AG17&gt;0,'[1]9'!G$42,"")</f>
        <v>1</v>
      </c>
      <c r="AY17" s="3">
        <f ca="1">IF($AG17&gt;0,'[1]9'!G$43,"")</f>
        <v>0</v>
      </c>
      <c r="AZ17" s="3">
        <f ca="1">IF($AG17&gt;0,'[1]9'!G$44,"")</f>
        <v>1</v>
      </c>
      <c r="BA17" s="3">
        <f ca="1">IF($AG17&gt;0,'[1]9'!G$45,"")</f>
        <v>11</v>
      </c>
      <c r="BB17" s="3">
        <f ca="1">IF($AG17&gt;0,'[1]9'!G$46,"")</f>
        <v>12</v>
      </c>
      <c r="BC17" s="3">
        <f ca="1">IF($AG17&gt;0,'[1]9'!G$47,"")</f>
        <v>23</v>
      </c>
      <c r="BD17" s="3">
        <f ca="1">IF($AG17&gt;0,'[1]9'!G$48,"")</f>
        <v>137</v>
      </c>
      <c r="BE17" s="3">
        <f ca="1">IF($AG17&gt;0,'[1]9'!G$49,"")</f>
        <v>116</v>
      </c>
      <c r="BF17" s="3">
        <f ca="1">IF($AG17&gt;0,'[1]9'!G$50,"")</f>
        <v>253</v>
      </c>
      <c r="BG17" s="3">
        <f ca="1">IF($AG17&gt;0,'[1]9'!G$51,"")</f>
        <v>3</v>
      </c>
      <c r="BH17" s="3">
        <f ca="1">IF($AG17&gt;0,'[1]9'!G$52,"")</f>
        <v>5</v>
      </c>
      <c r="BI17" s="3">
        <f ca="1">IF($AG17&gt;0,'[1]9'!G$53,"")</f>
        <v>8</v>
      </c>
    </row>
    <row r="18" spans="1:61" x14ac:dyDescent="0.25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IF($AG18&gt;0,[1]SASARAN!B$12,"")</f>
        <v>8</v>
      </c>
      <c r="H18" s="3">
        <f ca="1">IF($AG18&gt;0,'[1]10'!G$10,"")</f>
        <v>8</v>
      </c>
      <c r="I18" s="3">
        <f ca="1">IF($AG18&gt;0,[1]SASARAN!C$12,"")</f>
        <v>52</v>
      </c>
      <c r="J18" s="3">
        <f ca="1">IF($AG18&gt;0,'[1]10'!G$11,"")</f>
        <v>52</v>
      </c>
      <c r="K18" s="3">
        <f ca="1">IF($AG18&gt;0,[1]SASARAN!S$12,"")</f>
        <v>50</v>
      </c>
      <c r="L18" s="3">
        <f ca="1">IF($AG18&gt;0,[1]SASARAN!T$12,"")</f>
        <v>51</v>
      </c>
      <c r="M18" s="3">
        <f ca="1">IF($AG18&gt;0,[1]SASARAN!U$12,"")</f>
        <v>101</v>
      </c>
      <c r="N18" s="3">
        <f ca="1">IF($AG18&gt;0,[1]SASARAN!V$12,"")</f>
        <v>99</v>
      </c>
      <c r="O18" s="3">
        <f ca="1">IF($AG18&gt;0,[1]SASARAN!W$12,"")</f>
        <v>98</v>
      </c>
      <c r="P18" s="3">
        <f ca="1">IF($AG18&gt;0,[1]SASARAN!X$12,"")</f>
        <v>197</v>
      </c>
      <c r="Q18" s="3">
        <f ca="1">IF($AG18&gt;0,[1]SASARAN!Y$12,"")</f>
        <v>195</v>
      </c>
      <c r="R18" s="3">
        <f ca="1">IF($AG18&gt;0,[1]SASARAN!Z$12,"")</f>
        <v>180</v>
      </c>
      <c r="S18" s="3">
        <f ca="1">IF($AG18&gt;0,[1]SASARAN!AA$12,"")</f>
        <v>375</v>
      </c>
      <c r="T18" s="3">
        <f ca="1">IF($AG18&gt;0,'[1]10'!G$12,"")</f>
        <v>275</v>
      </c>
      <c r="U18" s="3">
        <f ca="1">IF($AG18&gt;0,'[1]10'!G$13,"")</f>
        <v>238</v>
      </c>
      <c r="V18" s="3">
        <f ca="1">IF($AG18&gt;0,'[1]10'!G$14,"")</f>
        <v>513</v>
      </c>
      <c r="W18" s="3">
        <f ca="1">IF($AG18&gt;0,'[1]10'!G$15,"")</f>
        <v>60</v>
      </c>
      <c r="X18" s="3">
        <f ca="1">IF($AG18&gt;0,'[1]10'!G$16,"")</f>
        <v>46</v>
      </c>
      <c r="Y18" s="3">
        <f ca="1">IF($AG18&gt;0,'[1]10'!G$17,"")</f>
        <v>106</v>
      </c>
      <c r="Z18" s="3">
        <f ca="1">IF($AG18&gt;0,'[1]10'!G$18,"")</f>
        <v>107</v>
      </c>
      <c r="AA18" s="3">
        <f ca="1">IF($AG18&gt;0,'[1]10'!G$19,"")</f>
        <v>93</v>
      </c>
      <c r="AB18" s="3">
        <f ca="1">IF($AG18&gt;0,'[1]10'!G$20,"")</f>
        <v>200</v>
      </c>
      <c r="AC18" s="3">
        <f ca="1">IF($AG18&gt;0,'[1]10'!G$21,"")</f>
        <v>167</v>
      </c>
      <c r="AD18" s="3">
        <f ca="1">IF($AG18&gt;0,'[1]10'!G$22,"")</f>
        <v>139</v>
      </c>
      <c r="AE18" s="3">
        <f>'[1]10'!G$23</f>
        <v>539</v>
      </c>
      <c r="AF18" s="3">
        <f ca="1">IF($AG18&gt;0,'[1]10'!G$24,"")</f>
        <v>110</v>
      </c>
      <c r="AG18" s="3">
        <f ca="1">IF($AG18&gt;0,'[1]10'!G$25,"")</f>
        <v>104</v>
      </c>
      <c r="AH18" s="3">
        <f ca="1">IF($AG18&gt;0,'[1]10'!G$26,"")</f>
        <v>214</v>
      </c>
      <c r="AI18" s="3">
        <f ca="1">IF($AG18&gt;0,'[1]10'!G$27,"")</f>
        <v>29</v>
      </c>
      <c r="AJ18" s="3">
        <f ca="1">IF($AG18&gt;0,'[1]10'!G$28,"")</f>
        <v>18</v>
      </c>
      <c r="AK18" s="3">
        <f ca="1">IF($AG18&gt;0,'[1]10'!G$29,"")</f>
        <v>47</v>
      </c>
      <c r="AL18" s="3">
        <f ca="1">IF($AG18&gt;0,'[1]10'!G$30,"")</f>
        <v>15</v>
      </c>
      <c r="AM18" s="3">
        <f ca="1">IF($AG18&gt;0,'[1]10'!G$31,"")</f>
        <v>8</v>
      </c>
      <c r="AN18" s="3">
        <f ca="1">IF($AG18&gt;0,'[1]10'!G$32,"")</f>
        <v>23</v>
      </c>
      <c r="AO18" s="3">
        <f ca="1">IF($AG18&gt;0,'[1]10'!G$33,"")</f>
        <v>13</v>
      </c>
      <c r="AP18" s="3">
        <f ca="1">IF($AG18&gt;0,'[1]10'!G$34,"")</f>
        <v>9</v>
      </c>
      <c r="AQ18" s="3">
        <f ca="1">IF($AG18&gt;0,'[1]10'!G$35,"")</f>
        <v>22</v>
      </c>
      <c r="AR18" s="3">
        <f ca="1">IF($AG18&gt;0,'[1]10'!G$36,"")</f>
        <v>6</v>
      </c>
      <c r="AS18" s="3">
        <f ca="1">IF($AG18&gt;0,'[1]10'!G$37,"")</f>
        <v>5</v>
      </c>
      <c r="AT18" s="3">
        <f ca="1">IF($AG18&gt;0,'[1]10'!G$38,"")</f>
        <v>11</v>
      </c>
      <c r="AU18" s="3">
        <f ca="1">IF($AG18&gt;0,'[1]10'!G$39,"")</f>
        <v>0</v>
      </c>
      <c r="AV18" s="3">
        <f ca="1">IF($AG18&gt;0,'[1]10'!G$40,"")</f>
        <v>0</v>
      </c>
      <c r="AW18" s="3">
        <f ca="1">IF($AG18&gt;0,'[1]10'!G$41,"")</f>
        <v>0</v>
      </c>
      <c r="AX18" s="3">
        <f ca="1">IF($AG18&gt;0,'[1]10'!G$42,"")</f>
        <v>1</v>
      </c>
      <c r="AY18" s="3">
        <f ca="1">IF($AG18&gt;0,'[1]10'!G$43,"")</f>
        <v>0</v>
      </c>
      <c r="AZ18" s="3">
        <f ca="1">IF($AG18&gt;0,'[1]10'!G$44,"")</f>
        <v>1</v>
      </c>
      <c r="BA18" s="3">
        <f ca="1">IF($AG18&gt;0,'[1]10'!G$45,"")</f>
        <v>11</v>
      </c>
      <c r="BB18" s="3">
        <f ca="1">IF($AG18&gt;0,'[1]10'!G$46,"")</f>
        <v>12</v>
      </c>
      <c r="BC18" s="3">
        <f ca="1">IF($AG18&gt;0,'[1]10'!G$47,"")</f>
        <v>23</v>
      </c>
      <c r="BD18" s="3">
        <f ca="1">IF($AG18&gt;0,'[1]10'!G$48,"")</f>
        <v>152</v>
      </c>
      <c r="BE18" s="3">
        <f ca="1">IF($AG18&gt;0,'[1]10'!G$49,"")</f>
        <v>121</v>
      </c>
      <c r="BF18" s="3">
        <f ca="1">IF($AG18&gt;0,'[1]10'!G$50,"")</f>
        <v>273</v>
      </c>
      <c r="BG18" s="3">
        <f ca="1">IF($AG18&gt;0,'[1]10'!G$51,"")</f>
        <v>3</v>
      </c>
      <c r="BH18" s="3">
        <f ca="1">IF($AG18&gt;0,'[1]10'!G$52,"")</f>
        <v>6</v>
      </c>
      <c r="BI18" s="3">
        <f ca="1">IF($AG18&gt;0,'[1]10'!G$53,"")</f>
        <v>9</v>
      </c>
    </row>
    <row r="19" spans="1:61" x14ac:dyDescent="0.25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IF($AG19&gt;0,[1]SASARAN!B$12,"")</f>
        <v>8</v>
      </c>
      <c r="H19" s="3">
        <f ca="1">IF($AG19&gt;0,'[1]11'!G$10,"")</f>
        <v>8</v>
      </c>
      <c r="I19" s="3">
        <f ca="1">IF($AG19&gt;0,[1]SASARAN!C$12,"")</f>
        <v>52</v>
      </c>
      <c r="J19" s="3">
        <f ca="1">IF($AG19&gt;0,'[1]11'!G$11,"")</f>
        <v>52</v>
      </c>
      <c r="K19" s="3">
        <f ca="1">IF($AG19&gt;0,[1]SASARAN!S$12,"")</f>
        <v>50</v>
      </c>
      <c r="L19" s="3">
        <f ca="1">IF($AG19&gt;0,[1]SASARAN!T$12,"")</f>
        <v>51</v>
      </c>
      <c r="M19" s="3">
        <f ca="1">IF($AG19&gt;0,[1]SASARAN!U$12,"")</f>
        <v>101</v>
      </c>
      <c r="N19" s="3">
        <f ca="1">IF($AG19&gt;0,[1]SASARAN!V$12,"")</f>
        <v>99</v>
      </c>
      <c r="O19" s="3">
        <f ca="1">IF($AG19&gt;0,[1]SASARAN!W$12,"")</f>
        <v>98</v>
      </c>
      <c r="P19" s="3">
        <f ca="1">IF($AG19&gt;0,[1]SASARAN!X$12,"")</f>
        <v>197</v>
      </c>
      <c r="Q19" s="3">
        <f ca="1">IF($AG19&gt;0,[1]SASARAN!Y$12,"")</f>
        <v>195</v>
      </c>
      <c r="R19" s="3">
        <f ca="1">IF($AG19&gt;0,[1]SASARAN!Z$12,"")</f>
        <v>180</v>
      </c>
      <c r="S19" s="3">
        <f ca="1">IF($AG19&gt;0,[1]SASARAN!AA$12,"")</f>
        <v>375</v>
      </c>
      <c r="T19" s="3">
        <f ca="1">IF($AG19&gt;0,'[1]11'!G$12,"")</f>
        <v>278</v>
      </c>
      <c r="U19" s="3">
        <f ca="1">IF($AG19&gt;0,'[1]11'!G$13,"")</f>
        <v>239</v>
      </c>
      <c r="V19" s="3">
        <f ca="1">IF($AG19&gt;0,'[1]11'!G$14,"")</f>
        <v>517</v>
      </c>
      <c r="W19" s="3">
        <f ca="1">IF($AG19&gt;0,'[1]11'!G$15,"")</f>
        <v>60</v>
      </c>
      <c r="X19" s="3">
        <f ca="1">IF($AG19&gt;0,'[1]11'!G$16,"")</f>
        <v>46</v>
      </c>
      <c r="Y19" s="3">
        <f ca="1">IF($AG19&gt;0,'[1]11'!G$17,"")</f>
        <v>106</v>
      </c>
      <c r="Z19" s="3">
        <f ca="1">IF($AG19&gt;0,'[1]11'!G$18,"")</f>
        <v>85</v>
      </c>
      <c r="AA19" s="3">
        <f ca="1">IF($AG19&gt;0,'[1]11'!G$19,"")</f>
        <v>78</v>
      </c>
      <c r="AB19" s="3">
        <f ca="1">IF($AG19&gt;0,'[1]11'!G$20,"")</f>
        <v>163</v>
      </c>
      <c r="AC19" s="3">
        <f ca="1">IF($AG19&gt;0,'[1]11'!G$21,"")</f>
        <v>145</v>
      </c>
      <c r="AD19" s="3">
        <f ca="1">IF($AG19&gt;0,'[1]11'!G$22,"")</f>
        <v>124</v>
      </c>
      <c r="AE19" s="3">
        <f>'[1]11'!G$23</f>
        <v>567</v>
      </c>
      <c r="AF19" s="3">
        <f ca="1">IF($AG19&gt;0,'[1]11'!G$24,"")</f>
        <v>87</v>
      </c>
      <c r="AG19" s="3">
        <f ca="1">IF($AG19&gt;0,'[1]11'!G$25,"")</f>
        <v>87</v>
      </c>
      <c r="AH19" s="3">
        <f ca="1">IF($AG19&gt;0,'[1]11'!G$26,"")</f>
        <v>174</v>
      </c>
      <c r="AI19" s="3">
        <f ca="1">IF($AG19&gt;0,'[1]11'!G$27,"")</f>
        <v>45</v>
      </c>
      <c r="AJ19" s="3">
        <f ca="1">IF($AG19&gt;0,'[1]11'!G$28,"")</f>
        <v>29</v>
      </c>
      <c r="AK19" s="3">
        <f ca="1">IF($AG19&gt;0,'[1]11'!G$29,"")</f>
        <v>74</v>
      </c>
      <c r="AL19" s="3">
        <f ca="1">IF($AG19&gt;0,'[1]11'!G$30,"")</f>
        <v>8</v>
      </c>
      <c r="AM19" s="3">
        <f ca="1">IF($AG19&gt;0,'[1]11'!G$31,"")</f>
        <v>7</v>
      </c>
      <c r="AN19" s="3">
        <f ca="1">IF($AG19&gt;0,'[1]11'!G$32,"")</f>
        <v>15</v>
      </c>
      <c r="AO19" s="3">
        <f ca="1">IF($AG19&gt;0,'[1]11'!G$33,"")</f>
        <v>5</v>
      </c>
      <c r="AP19" s="3">
        <f ca="1">IF($AG19&gt;0,'[1]11'!G$34,"")</f>
        <v>1</v>
      </c>
      <c r="AQ19" s="3">
        <f ca="1">IF($AG19&gt;0,'[1]11'!G$35,"")</f>
        <v>6</v>
      </c>
      <c r="AR19" s="3">
        <f ca="1">IF($AG19&gt;0,'[1]11'!G$36,"")</f>
        <v>8</v>
      </c>
      <c r="AS19" s="3">
        <f ca="1">IF($AG19&gt;0,'[1]11'!G$37,"")</f>
        <v>2</v>
      </c>
      <c r="AT19" s="3">
        <f ca="1">IF($AG19&gt;0,'[1]11'!G$38,"")</f>
        <v>10</v>
      </c>
      <c r="AU19" s="3">
        <f ca="1">IF($AG19&gt;0,'[1]11'!G$39,"")</f>
        <v>0</v>
      </c>
      <c r="AV19" s="3">
        <f ca="1">IF($AG19&gt;0,'[1]11'!G$40,"")</f>
        <v>0</v>
      </c>
      <c r="AW19" s="3">
        <f ca="1">IF($AG19&gt;0,'[1]11'!G$41,"")</f>
        <v>0</v>
      </c>
      <c r="AX19" s="3">
        <f ca="1">IF($AG19&gt;0,'[1]11'!G$42,"")</f>
        <v>1</v>
      </c>
      <c r="AY19" s="3">
        <f ca="1">IF($AG19&gt;0,'[1]11'!G$43,"")</f>
        <v>0</v>
      </c>
      <c r="AZ19" s="3">
        <f ca="1">IF($AG19&gt;0,'[1]11'!G$44,"")</f>
        <v>1</v>
      </c>
      <c r="BA19" s="3">
        <f ca="1">IF($AG19&gt;0,'[1]11'!G$45,"")</f>
        <v>12</v>
      </c>
      <c r="BB19" s="3">
        <f ca="1">IF($AG19&gt;0,'[1]11'!G$46,"")</f>
        <v>6</v>
      </c>
      <c r="BC19" s="3">
        <f ca="1">IF($AG19&gt;0,'[1]11'!G$47,"")</f>
        <v>18</v>
      </c>
      <c r="BD19" s="3">
        <f ca="1">IF($AG19&gt;0,'[1]11'!G$48,"")</f>
        <v>129</v>
      </c>
      <c r="BE19" s="3">
        <f ca="1">IF($AG19&gt;0,'[1]11'!G$49,"")</f>
        <v>113</v>
      </c>
      <c r="BF19" s="3">
        <f ca="1">IF($AG19&gt;0,'[1]11'!G$50,"")</f>
        <v>242</v>
      </c>
      <c r="BG19" s="3">
        <f ca="1">IF($AG19&gt;0,'[1]11'!G$51,"")</f>
        <v>3</v>
      </c>
      <c r="BH19" s="3">
        <f ca="1">IF($AG19&gt;0,'[1]11'!G$52,"")</f>
        <v>5</v>
      </c>
      <c r="BI19" s="3">
        <f ca="1">IF($AG19&gt;0,'[1]11'!G$53,"")</f>
        <v>8</v>
      </c>
    </row>
    <row r="20" spans="1:61" x14ac:dyDescent="0.25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IF($AG20&gt;0,[1]SASARAN!B$12,"")</f>
        <v>8</v>
      </c>
      <c r="H20" s="3">
        <f ca="1">IF($AG20&gt;0,'[1]12'!G$10,"")</f>
        <v>8</v>
      </c>
      <c r="I20" s="3">
        <f ca="1">IF($AG20&gt;0,[1]SASARAN!C$12,"")</f>
        <v>52</v>
      </c>
      <c r="J20" s="3">
        <f ca="1">IF($AG20&gt;0,'[1]12'!G$11,"")</f>
        <v>52</v>
      </c>
      <c r="K20" s="3">
        <f ca="1">IF($AG20&gt;0,[1]SASARAN!S$12,"")</f>
        <v>50</v>
      </c>
      <c r="L20" s="3">
        <f ca="1">IF($AG20&gt;0,[1]SASARAN!T$12,"")</f>
        <v>51</v>
      </c>
      <c r="M20" s="3">
        <f ca="1">IF($AG20&gt;0,[1]SASARAN!U$12,"")</f>
        <v>101</v>
      </c>
      <c r="N20" s="3">
        <f ca="1">IF($AG20&gt;0,[1]SASARAN!V$12,"")</f>
        <v>99</v>
      </c>
      <c r="O20" s="3">
        <f ca="1">IF($AG20&gt;0,[1]SASARAN!W$12,"")</f>
        <v>98</v>
      </c>
      <c r="P20" s="3">
        <f ca="1">IF($AG20&gt;0,[1]SASARAN!X$12,"")</f>
        <v>197</v>
      </c>
      <c r="Q20" s="3">
        <f ca="1">IF($AG20&gt;0,[1]SASARAN!Y$12,"")</f>
        <v>195</v>
      </c>
      <c r="R20" s="3">
        <f ca="1">IF($AG20&gt;0,[1]SASARAN!Z$12,"")</f>
        <v>180</v>
      </c>
      <c r="S20" s="3">
        <f ca="1">IF($AG20&gt;0,[1]SASARAN!AA$12,"")</f>
        <v>375</v>
      </c>
      <c r="T20" s="3">
        <f ca="1">IF($AG20&gt;0,'[1]12'!G$12,"")</f>
        <v>284</v>
      </c>
      <c r="U20" s="3">
        <f ca="1">IF($AG20&gt;0,'[1]12'!G$13,"")</f>
        <v>248</v>
      </c>
      <c r="V20" s="3">
        <f ca="1">IF($AG20&gt;0,'[1]12'!G$14,"")</f>
        <v>532</v>
      </c>
      <c r="W20" s="3">
        <f ca="1">IF($AG20&gt;0,'[1]12'!G$15,"")</f>
        <v>70</v>
      </c>
      <c r="X20" s="3">
        <f ca="1">IF($AG20&gt;0,'[1]12'!G$16,"")</f>
        <v>52</v>
      </c>
      <c r="Y20" s="3">
        <f ca="1">IF($AG20&gt;0,'[1]12'!G$17,"")</f>
        <v>122</v>
      </c>
      <c r="Z20" s="3">
        <f ca="1">IF($AG20&gt;0,'[1]12'!G$18,"")</f>
        <v>89</v>
      </c>
      <c r="AA20" s="3">
        <f ca="1">IF($AG20&gt;0,'[1]12'!G$19,"")</f>
        <v>78</v>
      </c>
      <c r="AB20" s="3">
        <f ca="1">IF($AG20&gt;0,'[1]12'!G$20,"")</f>
        <v>167</v>
      </c>
      <c r="AC20" s="3">
        <f ca="1">IF($AG20&gt;0,'[1]12'!G$21,"")</f>
        <v>159</v>
      </c>
      <c r="AD20" s="3">
        <f ca="1">IF($AG20&gt;0,'[1]12'!G$22,"")</f>
        <v>130</v>
      </c>
      <c r="AE20" s="3">
        <f>'[1]12'!G$23</f>
        <v>567</v>
      </c>
      <c r="AF20" s="3">
        <f ca="1">IF($AG20&gt;0,'[1]12'!G$24,"")</f>
        <v>97</v>
      </c>
      <c r="AG20" s="3">
        <f ca="1">IF($AG20&gt;0,'[1]12'!G$25,"")</f>
        <v>86</v>
      </c>
      <c r="AH20" s="3">
        <f ca="1">IF($AG20&gt;0,'[1]12'!G$26,"")</f>
        <v>183</v>
      </c>
      <c r="AI20" s="3">
        <f ca="1">IF($AG20&gt;0,'[1]12'!G$27,"")</f>
        <v>41</v>
      </c>
      <c r="AJ20" s="3">
        <f ca="1">IF($AG20&gt;0,'[1]12'!G$28,"")</f>
        <v>31</v>
      </c>
      <c r="AK20" s="3">
        <f ca="1">IF($AG20&gt;0,'[1]12'!G$29,"")</f>
        <v>72</v>
      </c>
      <c r="AL20" s="3">
        <f ca="1">IF($AG20&gt;0,'[1]12'!G$30,"")</f>
        <v>11</v>
      </c>
      <c r="AM20" s="3">
        <f ca="1">IF($AG20&gt;0,'[1]12'!G$31,"")</f>
        <v>7</v>
      </c>
      <c r="AN20" s="3">
        <f ca="1">IF($AG20&gt;0,'[1]12'!G$32,"")</f>
        <v>18</v>
      </c>
      <c r="AO20" s="3">
        <f ca="1">IF($AG20&gt;0,'[1]12'!G$33,"")</f>
        <v>10</v>
      </c>
      <c r="AP20" s="3">
        <f ca="1">IF($AG20&gt;0,'[1]12'!G$34,"")</f>
        <v>6</v>
      </c>
      <c r="AQ20" s="3">
        <f ca="1">IF($AG20&gt;0,'[1]12'!G$35,"")</f>
        <v>16</v>
      </c>
      <c r="AR20" s="3">
        <f ca="1">IF($AG20&gt;0,'[1]12'!G$36,"")</f>
        <v>20</v>
      </c>
      <c r="AS20" s="3">
        <f ca="1">IF($AG20&gt;0,'[1]12'!G$37,"")</f>
        <v>7</v>
      </c>
      <c r="AT20" s="3">
        <f ca="1">IF($AG20&gt;0,'[1]12'!G$38,"")</f>
        <v>27</v>
      </c>
      <c r="AU20" s="3">
        <f ca="1">IF($AG20&gt;0,'[1]12'!G$39,"")</f>
        <v>0</v>
      </c>
      <c r="AV20" s="3">
        <f ca="1">IF($AG20&gt;0,'[1]12'!G$40,"")</f>
        <v>0</v>
      </c>
      <c r="AW20" s="3">
        <f ca="1">IF($AG20&gt;0,'[1]12'!G$41,"")</f>
        <v>0</v>
      </c>
      <c r="AX20" s="3">
        <f ca="1">IF($AG20&gt;0,'[1]12'!G$42,"")</f>
        <v>1</v>
      </c>
      <c r="AY20" s="3">
        <f ca="1">IF($AG20&gt;0,'[1]12'!G$43,"")</f>
        <v>0</v>
      </c>
      <c r="AZ20" s="3">
        <f ca="1">IF($AG20&gt;0,'[1]12'!G$44,"")</f>
        <v>1</v>
      </c>
      <c r="BA20" s="3">
        <f ca="1">IF($AG20&gt;0,'[1]12'!G$45,"")</f>
        <v>18</v>
      </c>
      <c r="BB20" s="3">
        <f ca="1">IF($AG20&gt;0,'[1]12'!G$46,"")</f>
        <v>5</v>
      </c>
      <c r="BC20" s="3">
        <f ca="1">IF($AG20&gt;0,'[1]12'!G$47,"")</f>
        <v>23</v>
      </c>
      <c r="BD20" s="3">
        <f ca="1">IF($AG20&gt;0,'[1]12'!G$48,"")</f>
        <v>136</v>
      </c>
      <c r="BE20" s="3">
        <f ca="1">IF($AG20&gt;0,'[1]12'!G$49,"")</f>
        <v>119</v>
      </c>
      <c r="BF20" s="3">
        <f ca="1">IF($AG20&gt;0,'[1]12'!G$50,"")</f>
        <v>255</v>
      </c>
      <c r="BG20" s="3">
        <f ca="1">IF($AG20&gt;0,'[1]12'!G$51,"")</f>
        <v>4</v>
      </c>
      <c r="BH20" s="3">
        <f ca="1">IF($AG20&gt;0,'[1]12'!G$52,"")</f>
        <v>6</v>
      </c>
      <c r="BI20" s="3">
        <f ca="1">IF($AG20&gt;0,'[1]12'!G$53,"")</f>
        <v>10</v>
      </c>
    </row>
    <row r="21" spans="1:61" ht="15.75" thickBot="1" x14ac:dyDescent="0.3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</row>
  </sheetData>
  <mergeCells count="25">
    <mergeCell ref="A1:BI1"/>
    <mergeCell ref="A2:BI2"/>
    <mergeCell ref="K6:M6"/>
    <mergeCell ref="N6:P6"/>
    <mergeCell ref="Q6:S6"/>
    <mergeCell ref="W6:Y6"/>
    <mergeCell ref="Z6:AB6"/>
    <mergeCell ref="AC6:AE6"/>
    <mergeCell ref="AU5:AW5"/>
    <mergeCell ref="AX5:AZ5"/>
    <mergeCell ref="BA5:BC5"/>
    <mergeCell ref="BD5:BF5"/>
    <mergeCell ref="BG5:BI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2023-02-16T17:45:04Z</dcterms:created>
  <dcterms:modified xsi:type="dcterms:W3CDTF">2023-02-16T17:47:29Z</dcterms:modified>
</cp:coreProperties>
</file>