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4F055D2B-A833-41C6-890C-A6EE67EFA2CD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BX16" i="1" s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I16" i="1" l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BD16" i="1"/>
  <c r="Y16" i="1"/>
  <c r="X16" i="1"/>
  <c r="AD16" i="1"/>
  <c r="AG16" i="1" l="1"/>
  <c r="AN16" i="1"/>
  <c r="BL16" i="1"/>
  <c r="AF16" i="1"/>
  <c r="AV16" i="1"/>
  <c r="AW16" i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<sst xmlns="http://schemas.openxmlformats.org/spreadsheetml/2006/main" count="151" uniqueCount="47">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</sst>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D10" sqref="D10:CD14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984</v>
      </c>
      <c r="K10" s="9">
        <v>1407</v>
      </c>
      <c r="L10" s="9">
        <v>344</v>
      </c>
      <c r="M10" s="9">
        <v>575</v>
      </c>
      <c r="N10" s="9">
        <v>1328</v>
      </c>
      <c r="O10" s="9">
        <v>1982</v>
      </c>
      <c r="P10" s="10">
        <v>48.343647615580601</v>
      </c>
      <c r="Q10" s="10">
        <v>70.785714285714306</v>
      </c>
      <c r="R10" s="9">
        <v>246</v>
      </c>
      <c r="S10" s="9">
        <v>399</v>
      </c>
      <c r="T10" s="9">
        <v>96</v>
      </c>
      <c r="U10" s="9">
        <v>91</v>
      </c>
      <c r="V10" s="9">
        <v>342</v>
      </c>
      <c r="W10" s="9">
        <v>490</v>
      </c>
      <c r="X10" s="10">
        <v>17.194570135746599</v>
      </c>
      <c r="Y10" s="10">
        <v>20.098441345365099</v>
      </c>
      <c r="Z10" s="9">
        <v>160</v>
      </c>
      <c r="AA10" s="9">
        <v>255</v>
      </c>
      <c r="AB10" s="9">
        <v>50</v>
      </c>
      <c r="AC10" s="9">
        <v>65</v>
      </c>
      <c r="AD10" s="9">
        <v>210</v>
      </c>
      <c r="AE10" s="9">
        <v>320</v>
      </c>
      <c r="AF10" s="10">
        <v>30.434782608695699</v>
      </c>
      <c r="AG10" s="10">
        <v>33.578174186778597</v>
      </c>
      <c r="AH10" s="9">
        <v>375</v>
      </c>
      <c r="AI10" s="9">
        <v>562</v>
      </c>
      <c r="AJ10" s="9">
        <v>146</v>
      </c>
      <c r="AK10" s="9">
        <v>156</v>
      </c>
      <c r="AL10" s="9">
        <v>521</v>
      </c>
      <c r="AM10" s="9">
        <v>718</v>
      </c>
      <c r="AN10" s="10">
        <v>19.4475550578574</v>
      </c>
      <c r="AO10" s="10">
        <v>21.173695075199099</v>
      </c>
      <c r="AP10" s="9">
        <v>3</v>
      </c>
      <c r="AQ10" s="9">
        <v>4</v>
      </c>
      <c r="AR10" s="9">
        <v>0</v>
      </c>
      <c r="AS10" s="9">
        <v>0</v>
      </c>
      <c r="AT10" s="9">
        <v>3</v>
      </c>
      <c r="AU10" s="9">
        <v>4</v>
      </c>
      <c r="AV10" s="10">
        <v>0.111982082866741</v>
      </c>
      <c r="AW10" s="10">
        <v>0.117959304040106</v>
      </c>
      <c r="AX10" s="9">
        <v>1</v>
      </c>
      <c r="AY10" s="9">
        <v>1</v>
      </c>
      <c r="AZ10" s="9">
        <v>0</v>
      </c>
      <c r="BA10" s="9">
        <v>0</v>
      </c>
      <c r="BB10" s="9">
        <v>1</v>
      </c>
      <c r="BC10" s="9">
        <v>1</v>
      </c>
      <c r="BD10" s="9">
        <v>3.7327360955580403E-2</v>
      </c>
      <c r="BE10" s="9">
        <v>2.9489826010026501E-2</v>
      </c>
      <c r="BF10" s="9">
        <v>406</v>
      </c>
      <c r="BG10" s="9">
        <v>654</v>
      </c>
      <c r="BH10" s="9">
        <v>146</v>
      </c>
      <c r="BI10" s="9">
        <v>156</v>
      </c>
      <c r="BJ10" s="9">
        <v>552</v>
      </c>
      <c r="BK10" s="9">
        <v>810</v>
      </c>
      <c r="BL10" s="10">
        <v>20.604703247480401</v>
      </c>
      <c r="BM10" s="10">
        <v>23.886759068121499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1311</v>
      </c>
      <c r="K11" s="9">
        <v>2087</v>
      </c>
      <c r="L11" s="9">
        <v>470</v>
      </c>
      <c r="M11" s="9">
        <v>805</v>
      </c>
      <c r="N11" s="9">
        <v>1781</v>
      </c>
      <c r="O11" s="9">
        <v>2892</v>
      </c>
      <c r="P11" s="10">
        <v>58.914985114125002</v>
      </c>
      <c r="Q11" s="10">
        <v>92.189990436722994</v>
      </c>
      <c r="R11" s="9">
        <v>118</v>
      </c>
      <c r="S11" s="9">
        <v>210</v>
      </c>
      <c r="T11" s="9">
        <v>45</v>
      </c>
      <c r="U11" s="9">
        <v>45</v>
      </c>
      <c r="V11" s="9">
        <v>163</v>
      </c>
      <c r="W11" s="9">
        <v>255</v>
      </c>
      <c r="X11" s="10">
        <v>9.0204759269507502</v>
      </c>
      <c r="Y11" s="10">
        <v>11.713367018833299</v>
      </c>
      <c r="Z11" s="9">
        <v>100</v>
      </c>
      <c r="AA11" s="9">
        <v>130</v>
      </c>
      <c r="AB11" s="9">
        <v>23</v>
      </c>
      <c r="AC11" s="9">
        <v>27</v>
      </c>
      <c r="AD11" s="9">
        <v>123</v>
      </c>
      <c r="AE11" s="9">
        <v>157</v>
      </c>
      <c r="AF11" s="10">
        <v>19.6172248803828</v>
      </c>
      <c r="AG11" s="10">
        <v>18.470588235294102</v>
      </c>
      <c r="AH11" s="9">
        <v>208</v>
      </c>
      <c r="AI11" s="9">
        <v>329</v>
      </c>
      <c r="AJ11" s="9">
        <v>66</v>
      </c>
      <c r="AK11" s="9">
        <v>72</v>
      </c>
      <c r="AL11" s="9">
        <v>274</v>
      </c>
      <c r="AM11" s="9">
        <v>401</v>
      </c>
      <c r="AN11" s="10">
        <v>11.257189811010701</v>
      </c>
      <c r="AO11" s="10">
        <v>13.2474397092831</v>
      </c>
      <c r="AP11" s="9">
        <v>1</v>
      </c>
      <c r="AQ11" s="9">
        <v>1</v>
      </c>
      <c r="AR11" s="9">
        <v>2</v>
      </c>
      <c r="AS11" s="9">
        <v>0</v>
      </c>
      <c r="AT11" s="9">
        <v>3</v>
      </c>
      <c r="AU11" s="9">
        <v>1</v>
      </c>
      <c r="AV11" s="10">
        <v>0.123253903040263</v>
      </c>
      <c r="AW11" s="10">
        <v>3.3036009250082599E-2</v>
      </c>
      <c r="AX11" s="9">
        <v>2</v>
      </c>
      <c r="AY11" s="9">
        <v>1</v>
      </c>
      <c r="AZ11" s="9">
        <v>0</v>
      </c>
      <c r="BA11" s="9">
        <v>0</v>
      </c>
      <c r="BB11" s="9">
        <v>2</v>
      </c>
      <c r="BC11" s="9">
        <v>1</v>
      </c>
      <c r="BD11" s="9">
        <v>8.2169268693508601E-2</v>
      </c>
      <c r="BE11" s="9">
        <v>3.3036009250082599E-2</v>
      </c>
      <c r="BF11" s="9">
        <v>218</v>
      </c>
      <c r="BG11" s="9">
        <v>340</v>
      </c>
      <c r="BH11" s="9">
        <v>68</v>
      </c>
      <c r="BI11" s="9">
        <v>72</v>
      </c>
      <c r="BJ11" s="9">
        <v>286</v>
      </c>
      <c r="BK11" s="9">
        <v>412</v>
      </c>
      <c r="BL11" s="10">
        <v>11.7502054231717</v>
      </c>
      <c r="BM11" s="10">
        <v>13.610835811034001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982</v>
      </c>
      <c r="K12" s="9">
        <v>1632</v>
      </c>
      <c r="L12" s="9">
        <v>334</v>
      </c>
      <c r="M12" s="9">
        <v>539</v>
      </c>
      <c r="N12" s="9">
        <v>1316</v>
      </c>
      <c r="O12" s="9">
        <v>2171</v>
      </c>
      <c r="P12" s="10">
        <v>73.070516379788998</v>
      </c>
      <c r="Q12" s="10">
        <v>113.546025104603</v>
      </c>
      <c r="R12" s="9">
        <v>117</v>
      </c>
      <c r="S12" s="9">
        <v>157</v>
      </c>
      <c r="T12" s="9">
        <v>141</v>
      </c>
      <c r="U12" s="9">
        <v>149</v>
      </c>
      <c r="V12" s="9">
        <v>258</v>
      </c>
      <c r="W12" s="9">
        <v>306</v>
      </c>
      <c r="X12" s="10">
        <v>21.772151898734201</v>
      </c>
      <c r="Y12" s="10">
        <v>20.5921938088829</v>
      </c>
      <c r="Z12" s="9">
        <v>82</v>
      </c>
      <c r="AA12" s="9">
        <v>140</v>
      </c>
      <c r="AB12" s="9">
        <v>128</v>
      </c>
      <c r="AC12" s="9">
        <v>124</v>
      </c>
      <c r="AD12" s="9">
        <v>210</v>
      </c>
      <c r="AE12" s="9">
        <v>264</v>
      </c>
      <c r="AF12" s="10">
        <v>51.0948905109489</v>
      </c>
      <c r="AG12" s="10">
        <v>45.438898450946603</v>
      </c>
      <c r="AH12" s="9">
        <v>194</v>
      </c>
      <c r="AI12" s="9">
        <v>286</v>
      </c>
      <c r="AJ12" s="9">
        <v>269</v>
      </c>
      <c r="AK12" s="9">
        <v>272</v>
      </c>
      <c r="AL12" s="9">
        <v>463</v>
      </c>
      <c r="AM12" s="9">
        <v>558</v>
      </c>
      <c r="AN12" s="10">
        <v>29.010025062656599</v>
      </c>
      <c r="AO12" s="10">
        <v>26.995645863570399</v>
      </c>
      <c r="AP12" s="9">
        <v>0</v>
      </c>
      <c r="AQ12" s="9">
        <v>0</v>
      </c>
      <c r="AR12" s="9">
        <v>0</v>
      </c>
      <c r="AS12" s="9">
        <v>1</v>
      </c>
      <c r="AT12" s="9">
        <v>0</v>
      </c>
      <c r="AU12" s="9">
        <v>1</v>
      </c>
      <c r="AV12" s="10">
        <v>0</v>
      </c>
      <c r="AW12" s="10">
        <v>4.83792936623125E-2</v>
      </c>
      <c r="AX12" s="9">
        <v>0</v>
      </c>
      <c r="AY12" s="9">
        <v>1</v>
      </c>
      <c r="AZ12" s="9">
        <v>0</v>
      </c>
      <c r="BA12" s="9">
        <v>0</v>
      </c>
      <c r="BB12" s="9">
        <v>0</v>
      </c>
      <c r="BC12" s="9">
        <v>1</v>
      </c>
      <c r="BD12" s="9">
        <v>0</v>
      </c>
      <c r="BE12" s="9">
        <v>4.83792936623125E-2</v>
      </c>
      <c r="BF12" s="9">
        <v>199</v>
      </c>
      <c r="BG12" s="9">
        <v>297</v>
      </c>
      <c r="BH12" s="9">
        <v>269</v>
      </c>
      <c r="BI12" s="9">
        <v>273</v>
      </c>
      <c r="BJ12" s="9">
        <v>468</v>
      </c>
      <c r="BK12" s="9">
        <v>570</v>
      </c>
      <c r="BL12" s="10">
        <v>29.323308270676701</v>
      </c>
      <c r="BM12" s="10">
        <v>27.5761973875181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3277</v>
      </c>
      <c r="K16" s="2">
        <f t="shared" si="0"/>
        <v>5126</v>
      </c>
      <c r="L16" s="2">
        <f t="shared" si="0"/>
        <v>1148</v>
      </c>
      <c r="M16" s="2">
        <f t="shared" si="0"/>
        <v>1919</v>
      </c>
      <c r="N16" s="2">
        <f t="shared" si="0"/>
        <v>4425</v>
      </c>
      <c r="O16" s="2">
        <f t="shared" si="0"/>
        <v>7045</v>
      </c>
      <c r="P16" s="3">
        <f>N16/D16*100</f>
        <v>58.446704530445118</v>
      </c>
      <c r="Q16" s="3">
        <f>O16/E16*100</f>
        <v>89.756656898968018</v>
      </c>
      <c r="R16" s="2">
        <f t="shared" ref="R16:W16" si="1">SUM(R10:R13)</f>
        <v>481</v>
      </c>
      <c r="S16" s="2">
        <f t="shared" si="1"/>
        <v>766</v>
      </c>
      <c r="T16" s="2">
        <f t="shared" si="1"/>
        <v>282</v>
      </c>
      <c r="U16" s="2">
        <f t="shared" si="1"/>
        <v>285</v>
      </c>
      <c r="V16" s="2">
        <f t="shared" si="1"/>
        <v>763</v>
      </c>
      <c r="W16" s="2">
        <f t="shared" si="1"/>
        <v>1051</v>
      </c>
      <c r="X16" s="3">
        <f>V16/F16*100</f>
        <v>15.318209194940774</v>
      </c>
      <c r="Y16" s="3">
        <f>W16/G16*100</f>
        <v>17.22668415013932</v>
      </c>
      <c r="Z16" s="2">
        <f t="shared" ref="Z16:AE16" si="2">SUM(Z10:Z13)</f>
        <v>342</v>
      </c>
      <c r="AA16" s="2">
        <f t="shared" si="2"/>
        <v>525</v>
      </c>
      <c r="AB16" s="2">
        <f t="shared" si="2"/>
        <v>201</v>
      </c>
      <c r="AC16" s="2">
        <f t="shared" si="2"/>
        <v>216</v>
      </c>
      <c r="AD16" s="2">
        <f t="shared" si="2"/>
        <v>543</v>
      </c>
      <c r="AE16" s="2">
        <f t="shared" si="2"/>
        <v>741</v>
      </c>
      <c r="AF16" s="3">
        <f>AD16/H16*100</f>
        <v>31.423611111111111</v>
      </c>
      <c r="AG16" s="3">
        <f>AE16/I16*100</f>
        <v>31.082214765100669</v>
      </c>
      <c r="AH16" s="2">
        <f t="shared" ref="AH16:AM16" si="3">SUM(AH10:AH13)</f>
        <v>777</v>
      </c>
      <c r="AI16" s="2">
        <f t="shared" si="3"/>
        <v>1177</v>
      </c>
      <c r="AJ16" s="2">
        <f t="shared" si="3"/>
        <v>481</v>
      </c>
      <c r="AK16" s="2">
        <f t="shared" si="3"/>
        <v>500</v>
      </c>
      <c r="AL16" s="2">
        <f t="shared" si="3"/>
        <v>1258</v>
      </c>
      <c r="AM16" s="2">
        <f t="shared" si="3"/>
        <v>1677</v>
      </c>
      <c r="AN16" s="3">
        <f>(AL16/(F16+H16))*100</f>
        <v>18.750931584438813</v>
      </c>
      <c r="AO16" s="3">
        <f>(AM16/(G16+I16))*100</f>
        <v>19.764289923394223</v>
      </c>
      <c r="AP16" s="2">
        <f t="shared" ref="AP16:AU16" si="4">SUM(AP10:AP13)</f>
        <v>4</v>
      </c>
      <c r="AQ16" s="2">
        <f t="shared" si="4"/>
        <v>5</v>
      </c>
      <c r="AR16" s="2">
        <f t="shared" si="4"/>
        <v>2</v>
      </c>
      <c r="AS16" s="2">
        <f t="shared" si="4"/>
        <v>1</v>
      </c>
      <c r="AT16" s="2">
        <f t="shared" si="4"/>
        <v>6</v>
      </c>
      <c r="AU16" s="2">
        <f t="shared" si="4"/>
        <v>6</v>
      </c>
      <c r="AV16" s="3">
        <f>(AT16/(F16+H16))*100</f>
        <v>8.9432106126099267E-2</v>
      </c>
      <c r="AW16" s="3">
        <f>(AU16/(G16+I16))*100</f>
        <v>7.0713022981732473E-2</v>
      </c>
      <c r="AX16" s="2">
        <f t="shared" ref="AX16:BC16" si="5">SUM(AX10:AX13)</f>
        <v>3</v>
      </c>
      <c r="AY16" s="2">
        <f t="shared" si="5"/>
        <v>3</v>
      </c>
      <c r="AZ16" s="2">
        <f t="shared" si="5"/>
        <v>0</v>
      </c>
      <c r="BA16" s="2">
        <f t="shared" si="5"/>
        <v>0</v>
      </c>
      <c r="BB16" s="2">
        <f t="shared" si="5"/>
        <v>3</v>
      </c>
      <c r="BC16" s="2">
        <f t="shared" si="5"/>
        <v>3</v>
      </c>
      <c r="BD16" s="2">
        <f>(BB16/(F16+H16))*100</f>
        <v>4.4716053063049634E-2</v>
      </c>
      <c r="BE16" s="2">
        <f>(BC16/(G16+I16))*100</f>
        <v>3.5356511490866237E-2</v>
      </c>
      <c r="BF16" s="2">
        <f t="shared" ref="BF16:BK16" si="6">SUM(BF10:BF13)</f>
        <v>823</v>
      </c>
      <c r="BG16" s="2">
        <f t="shared" si="6"/>
        <v>1291</v>
      </c>
      <c r="BH16" s="2">
        <f t="shared" si="6"/>
        <v>483</v>
      </c>
      <c r="BI16" s="2">
        <f t="shared" si="6"/>
        <v>501</v>
      </c>
      <c r="BJ16" s="2">
        <f t="shared" si="6"/>
        <v>1306</v>
      </c>
      <c r="BK16" s="2">
        <f t="shared" si="6"/>
        <v>1792</v>
      </c>
      <c r="BL16" s="3">
        <f>(BJ16/(F16+H16))*100</f>
        <v>19.466388433447605</v>
      </c>
      <c r="BM16" s="3">
        <f>(BK16/(G16+I16))*100</f>
        <v>21.119622863877431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2025-01-08T03:49:54Z</dcterms:modified>
</cp:coreProperties>
</file>