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13_ncr:1_{DFDD5A21-C0FD-420E-9D14-FD64F9BDEC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T14" i="1" l="1"/>
  <c r="F14" i="1"/>
  <c r="V14" i="1" s="1"/>
  <c r="S14" i="1" l="1"/>
  <c r="X14" i="1"/>
  <c r="I14" i="1"/>
  <c r="Z14" i="1"/>
  <c r="K14" i="1"/>
  <c r="M14" i="1"/>
  <c r="AD14" i="1"/>
  <c r="O14" i="1"/>
  <c r="AB14" i="1"/>
  <c r="Q14" i="1"/>
  <c r="AF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<sst xmlns="http://schemas.openxmlformats.org/spreadsheetml/2006/main" count="54" uniqueCount="32">
  <si>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</si>
  <si>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</si>
  <si>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</si>
  <si>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</si>
  <si>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</si>
  <si>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</si>
  <si>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</si>
  <si>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</si>
  <si>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</si>
  <si>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</si>
  <si>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</si>
  <si>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</si>
  <si>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</si>
  <si>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</si>
  <si>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</si>
  <si>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</si>
  <si>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</si>
  <si>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</si>
  <si>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</si>
  <si>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</si>
  <si>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</si>
  <si>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</si>
  <si>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</si>
  <si>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</si>
  <si>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</si>
  <si>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</si>
  <si>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</si>
  <si>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</si>
  <si>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</si>
  <si>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orang</t>
  </si>
  <si>
    <t>Pelayanan Kesehatan Penderita Diabetes Mellitus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</si>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</sst>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53"/>
  <sheetViews>
    <sheetView tabSelected="1" workbookViewId="0">
      <pane xSplit="6" topLeftCell="AD1" activePane="topRight" state="frozen"/>
      <selection pane="topRight" activeCell="AD16" sqref="AD16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33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</row>
    <row r="2" spans="1:32" x14ac:dyDescent="0.3">
      <c r="A2" s="33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</row>
    <row r="3" spans="1:32" ht="20" x14ac:dyDescent="0.3">
      <c r="A3" s="3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"/>
      <c r="M3" s="2"/>
    </row>
    <row r="4" spans="1:32" ht="15.5" x14ac:dyDescent="0.35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3"/>
      <c r="M4" s="3"/>
    </row>
    <row r="5" spans="1:32" ht="15.5" x14ac:dyDescent="0.3">
      <c r="A5" s="35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4"/>
      <c r="M5" s="4"/>
    </row>
    <row r="6" spans="1:32" ht="15.5" x14ac:dyDescent="0.35">
      <c r="A6" s="27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3"/>
      <c r="M6" s="3"/>
    </row>
    <row r="8" spans="1:32" ht="14.25" customHeight="1" x14ac:dyDescent="0.3">
      <c r="A8" s="29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30" t="s">
        <v>6</v>
      </c>
      <c r="B11" s="30" t="s">
        <v>7</v>
      </c>
      <c r="C11" s="31" t="s">
        <v>8</v>
      </c>
      <c r="D11" s="31" t="s">
        <v>9</v>
      </c>
      <c r="E11" s="31" t="s">
        <v>10</v>
      </c>
      <c r="F11" s="31" t="s">
        <v>11</v>
      </c>
      <c r="G11" s="32" t="s">
        <v>12</v>
      </c>
      <c r="H11" s="22" t="s">
        <v>13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3"/>
    </row>
    <row r="12" spans="1:32" ht="14.25" customHeight="1" x14ac:dyDescent="0.35">
      <c r="A12" s="25"/>
      <c r="B12" s="25"/>
      <c r="C12" s="25"/>
      <c r="D12" s="25"/>
      <c r="E12" s="25"/>
      <c r="F12" s="25"/>
      <c r="G12" s="25"/>
      <c r="H12" s="22" t="s">
        <v>14</v>
      </c>
      <c r="I12" s="23"/>
      <c r="J12" s="22" t="s">
        <v>15</v>
      </c>
      <c r="K12" s="23"/>
      <c r="L12" s="22" t="s">
        <v>16</v>
      </c>
      <c r="M12" s="23"/>
      <c r="N12" s="22" t="s">
        <v>17</v>
      </c>
      <c r="O12" s="23"/>
      <c r="P12" s="22" t="s">
        <v>18</v>
      </c>
      <c r="Q12" s="23"/>
      <c r="R12" s="22" t="s">
        <v>19</v>
      </c>
      <c r="S12" s="23"/>
      <c r="T12" s="6" t="s">
        <v>20</v>
      </c>
      <c r="U12" s="22" t="s">
        <v>21</v>
      </c>
      <c r="V12" s="23"/>
      <c r="W12" s="22" t="s">
        <v>22</v>
      </c>
      <c r="X12" s="23"/>
      <c r="Y12" s="22" t="s">
        <v>23</v>
      </c>
      <c r="Z12" s="23"/>
      <c r="AA12" s="22" t="s">
        <v>24</v>
      </c>
      <c r="AB12" s="23"/>
      <c r="AC12" s="22" t="s">
        <v>25</v>
      </c>
      <c r="AD12" s="23"/>
      <c r="AE12" s="22" t="s">
        <v>26</v>
      </c>
      <c r="AF12" s="23"/>
    </row>
    <row r="13" spans="1:32" ht="14.25" customHeight="1" x14ac:dyDescent="0.35">
      <c r="A13" s="24"/>
      <c r="B13" s="24"/>
      <c r="C13" s="24"/>
      <c r="D13" s="24"/>
      <c r="E13" s="25"/>
      <c r="F13" s="24"/>
      <c r="G13" s="24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14.25" customHeight="1" x14ac:dyDescent="0.35">
      <c r="A14" s="9">
        <v>1</v>
      </c>
      <c r="B14" s="10" t="s">
        <v>30</v>
      </c>
      <c r="C14" s="11">
        <v>1</v>
      </c>
      <c r="D14" s="12" t="s">
        <v>29</v>
      </c>
      <c r="E14" s="13">
        <v>1439</v>
      </c>
      <c r="F14" s="14">
        <f t="shared" ref="F14" si="0">E14</f>
        <v>1439</v>
      </c>
      <c r="G14" s="15">
        <v>120</v>
      </c>
      <c r="H14" s="16">
        <v>189</v>
      </c>
      <c r="I14" s="17">
        <f t="shared" ref="I14" si="1">H14/F14*100</f>
        <v>13.134120917303683</v>
      </c>
      <c r="J14" s="16">
        <v>324</v>
      </c>
      <c r="K14" s="18">
        <f t="shared" ref="K14" si="2">J14/F14*100</f>
        <v>22.515635858234887</v>
      </c>
      <c r="L14" s="19">
        <v>404</v>
      </c>
      <c r="M14" s="20">
        <f t="shared" ref="M14" si="3">L14/F14*100</f>
        <v>28.075052119527449</v>
      </c>
      <c r="N14" s="16">
        <v>471</v>
      </c>
      <c r="O14" s="17">
        <f t="shared" ref="O14" si="4">N14/F14*100</f>
        <v>32.731063238359972</v>
      </c>
      <c r="P14" s="9">
        <v>559</v>
      </c>
      <c r="Q14" s="17">
        <f t="shared" ref="Q14" si="5">P14/F14*100</f>
        <v>38.846421125781795</v>
      </c>
      <c r="R14" s="9">
        <v>669</v>
      </c>
      <c r="S14" s="17">
        <f t="shared" ref="S14" si="6">R14/F14*100</f>
        <v>46.490618485059073</v>
      </c>
      <c r="T14" s="9">
        <f t="shared" ref="T14" si="7">R14-L14</f>
        <v>265</v>
      </c>
      <c r="U14" s="9">
        <v>796</v>
      </c>
      <c r="V14" s="17">
        <f t="shared" ref="V14" si="8">U14/F14*100</f>
        <v>55.316191799861016</v>
      </c>
      <c r="W14" s="9">
        <v>919</v>
      </c>
      <c r="X14" s="17">
        <f t="shared" ref="X14" si="9">W14/F14*100</f>
        <v>63.863794301598332</v>
      </c>
      <c r="Y14" s="9">
        <v>1140</v>
      </c>
      <c r="Z14" s="17">
        <f t="shared" ref="Z14" si="10">Y14/F14*100</f>
        <v>79.221681723419053</v>
      </c>
      <c r="AA14" s="9">
        <v>1232</v>
      </c>
      <c r="AB14" s="17">
        <f t="shared" ref="AB14" si="11">AA14/F14*100</f>
        <v>85.615010423905488</v>
      </c>
      <c r="AC14" s="9">
        <v>1305</v>
      </c>
      <c r="AD14" s="17">
        <f t="shared" ref="AD14" si="12">AC14/F14*100</f>
        <v>90.687977762334953</v>
      </c>
      <c r="AE14" s="9">
        <v>1387</v>
      </c>
      <c r="AF14" s="21">
        <f t="shared" ref="AF14" si="13">AE14/F14</f>
        <v>0.9638637943015983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6" ht="14.25" customHeight="1" x14ac:dyDescent="0.3">
      <c r="A17" s="5"/>
      <c r="C17" s="5"/>
      <c r="D17" s="5"/>
      <c r="E17" s="5"/>
      <c r="F17" s="5"/>
    </row>
    <row r="18" spans="1:6" ht="14.25" customHeight="1" x14ac:dyDescent="0.3">
      <c r="A18" s="5"/>
      <c r="C18" s="5"/>
      <c r="D18" s="5"/>
      <c r="E18" s="5"/>
      <c r="F18" s="5"/>
    </row>
    <row r="19" spans="1:6" ht="14.25" customHeight="1" x14ac:dyDescent="0.3">
      <c r="A19" s="5"/>
      <c r="C19" s="5"/>
      <c r="D19" s="5"/>
      <c r="E19" s="5"/>
      <c r="F19" s="5"/>
    </row>
    <row r="20" spans="1:6" ht="14.25" customHeight="1" x14ac:dyDescent="0.3">
      <c r="A20" s="5"/>
      <c r="C20" s="5"/>
      <c r="D20" s="5"/>
      <c r="E20" s="5"/>
      <c r="F20" s="5"/>
    </row>
    <row r="21" spans="1:6" ht="14.25" customHeight="1" x14ac:dyDescent="0.3">
      <c r="A21" s="5"/>
      <c r="C21" s="5"/>
      <c r="D21" s="5"/>
      <c r="E21" s="5"/>
      <c r="F21" s="5"/>
    </row>
    <row r="22" spans="1:6" ht="14.25" customHeight="1" x14ac:dyDescent="0.3">
      <c r="A22" s="5"/>
      <c r="C22" s="5"/>
      <c r="D22" s="5"/>
      <c r="E22" s="5"/>
      <c r="F22" s="5"/>
    </row>
    <row r="23" spans="1:6" ht="14.25" customHeight="1" x14ac:dyDescent="0.3">
      <c r="A23" s="5"/>
      <c r="C23" s="5"/>
      <c r="D23" s="5"/>
      <c r="E23" s="5"/>
      <c r="F23" s="5"/>
    </row>
    <row r="24" spans="1:6" ht="14.25" customHeight="1" x14ac:dyDescent="0.3">
      <c r="A24" s="5"/>
      <c r="C24" s="5"/>
      <c r="D24" s="5"/>
      <c r="E24" s="5"/>
      <c r="F24" s="5"/>
    </row>
    <row r="25" spans="1:6" ht="14.25" customHeight="1" x14ac:dyDescent="0.3">
      <c r="A25" s="5"/>
      <c r="C25" s="5"/>
      <c r="D25" s="5"/>
      <c r="E25" s="5"/>
      <c r="F25" s="5"/>
    </row>
    <row r="26" spans="1:6" ht="14.25" customHeight="1" x14ac:dyDescent="0.3">
      <c r="A26" s="5"/>
      <c r="C26" s="5"/>
      <c r="D26" s="5"/>
      <c r="E26" s="5"/>
      <c r="F26" s="5"/>
    </row>
    <row r="27" spans="1:6" ht="14.25" customHeight="1" x14ac:dyDescent="0.3">
      <c r="A27" s="5"/>
      <c r="C27" s="5"/>
      <c r="D27" s="5"/>
      <c r="E27" s="5"/>
      <c r="F27" s="5"/>
    </row>
    <row r="28" spans="1:6" ht="14.25" customHeight="1" x14ac:dyDescent="0.3">
      <c r="A28" s="5"/>
      <c r="C28" s="5"/>
      <c r="D28" s="5"/>
      <c r="E28" s="5"/>
      <c r="F28" s="5"/>
    </row>
    <row r="29" spans="1:6" ht="14.25" customHeight="1" x14ac:dyDescent="0.3">
      <c r="A29" s="5"/>
      <c r="C29" s="5"/>
      <c r="D29" s="5"/>
      <c r="E29" s="5"/>
      <c r="F29" s="5"/>
    </row>
    <row r="30" spans="1:6" ht="14.25" customHeight="1" x14ac:dyDescent="0.3">
      <c r="A30" s="5"/>
      <c r="C30" s="5"/>
      <c r="D30" s="5"/>
      <c r="E30" s="5"/>
      <c r="F30" s="5"/>
    </row>
    <row r="31" spans="1:6" ht="14.25" customHeight="1" x14ac:dyDescent="0.3">
      <c r="A31" s="5"/>
      <c r="C31" s="5"/>
      <c r="D31" s="5"/>
      <c r="E31" s="5"/>
      <c r="F31" s="5"/>
    </row>
    <row r="32" spans="1:6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5.75" customHeight="1" x14ac:dyDescent="0.3"/>
    <row r="180" spans="1:6" ht="15.75" customHeight="1" x14ac:dyDescent="0.3"/>
    <row r="181" spans="1:6" ht="15.75" customHeight="1" x14ac:dyDescent="0.3"/>
    <row r="182" spans="1:6" ht="15.75" customHeight="1" x14ac:dyDescent="0.3"/>
    <row r="183" spans="1:6" ht="15.75" customHeight="1" x14ac:dyDescent="0.3"/>
    <row r="184" spans="1:6" ht="15.75" customHeight="1" x14ac:dyDescent="0.3"/>
    <row r="185" spans="1:6" ht="15.75" customHeight="1" x14ac:dyDescent="0.3"/>
    <row r="186" spans="1:6" ht="15.75" customHeight="1" x14ac:dyDescent="0.3"/>
    <row r="187" spans="1:6" ht="15.75" customHeight="1" x14ac:dyDescent="0.3"/>
    <row r="188" spans="1:6" ht="15.75" customHeight="1" x14ac:dyDescent="0.3"/>
    <row r="189" spans="1:6" ht="15.75" customHeight="1" x14ac:dyDescent="0.3"/>
    <row r="190" spans="1:6" ht="15.75" customHeight="1" x14ac:dyDescent="0.3"/>
    <row r="191" spans="1:6" ht="15.75" customHeight="1" x14ac:dyDescent="0.3"/>
    <row r="192" spans="1:6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</sheetData>
  <mergeCells count="27">
    <mergeCell ref="A1:K1"/>
    <mergeCell ref="A2:K2"/>
    <mergeCell ref="A3:K3"/>
    <mergeCell ref="A4:K4"/>
    <mergeCell ref="A5:K5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P12:Q12"/>
    <mergeCell ref="R12:S12"/>
    <mergeCell ref="U12:V12"/>
    <mergeCell ref="W12:X12"/>
    <mergeCell ref="Y12:Z12"/>
    <mergeCell ref="AA12:AB12"/>
    <mergeCell ref="AC12:AD12"/>
    <mergeCell ref="AE12:AF12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2026-01-05T03:10:27Z</dcterms:created>
  <dcterms:modified xsi:type="dcterms:W3CDTF">2026-01-05T03:10:38Z</dcterms:modified>
</cp:coreProperties>
</file>