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6D9E2481-1A0F-4049-AFED-D3A0D508DE7C}" xr6:coauthVersionLast="47" xr6:coauthVersionMax="47" xr10:uidLastSave="{00000000-0000-0000-0000-000000000000}"/>
  <bookViews>
    <workbookView xWindow="13020" yWindow="6500" windowWidth="15400" windowHeight="10940" xr2:uid="{55867798-817F-4146-BF9C-56A7EEB862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<sst xmlns="http://schemas.openxmlformats.org/spreadsheetml/2006/main" count="35" uniqueCount="30">
  <si>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</si>
  <si>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</si>
  <si>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</si>
  <si>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</si>
  <si>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</si>
  <si>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</si>
  <si>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</si>
  <si>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</si>
  <si>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</si>
  <si>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</si>
  <si>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</si>
  <si>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</si>
  <si>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</si>
  <si>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</si>
  <si>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</si>
  <si>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</si>
  <si>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</si>
  <si>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</si>
  <si>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</si>
  <si>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1202</t>
  </si>
  <si>
    <t>Persalinan Nakes di faskes</t>
  </si>
  <si>
    <t>1195</t>
  </si>
  <si>
    <t>Pelayanan nifas oleh Nakes</t>
  </si>
  <si>
    <t>92%</t>
  </si>
  <si>
    <t>Penanganan komplikasi kebidanan</t>
  </si>
  <si>
    <t>80%</t>
  </si>
  <si>
    <t>240</t>
  </si>
  <si>
    <t>Ibu hamil yang di periksa HIV</t>
  </si>
  <si>
    <t>95%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</si>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</sst>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BD0F32D0-F20B-C149-BBEE-E8F635698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BEAE-88A4-B742-B095-458123C05A3B}">
  <dimension ref="A1:I15"/>
  <sheetViews>
    <sheetView tabSelected="1" topLeftCell="B1" workbookViewId="0">
      <selection activeCell="F11" sqref="F11:H15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1202</v>
      </c>
      <c r="F11" s="30">
        <v>91</v>
      </c>
      <c r="G11" s="31">
        <v>958</v>
      </c>
      <c r="H11" s="32">
        <f>G11/E11*100</f>
        <v>79.700499168053241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1195</v>
      </c>
      <c r="F12" s="30">
        <v>107</v>
      </c>
      <c r="G12" s="31">
        <v>947</v>
      </c>
      <c r="H12" s="32">
        <f t="shared" ref="H12:H15" si="0">G12/E12*100</f>
        <v>79.2468619246862</v>
      </c>
    </row>
    <row r="13" spans="1:9" x14ac:dyDescent="0.2">
      <c r="A13" s="33">
        <v>3</v>
      </c>
      <c r="B13" s="27" t="s">
        <v>22</v>
      </c>
      <c r="C13" s="28" t="s">
        <v>23</v>
      </c>
      <c r="D13" s="29" t="s">
        <v>21</v>
      </c>
      <c r="E13" s="30">
        <v>1099</v>
      </c>
      <c r="F13" s="30">
        <v>96</v>
      </c>
      <c r="G13" s="31">
        <v>873</v>
      </c>
      <c r="H13" s="32">
        <f t="shared" si="0"/>
        <v>79.435850773430388</v>
      </c>
    </row>
    <row r="14" spans="1:9" x14ac:dyDescent="0.2">
      <c r="A14" s="34">
        <v>4</v>
      </c>
      <c r="B14" s="27" t="s">
        <v>24</v>
      </c>
      <c r="C14" s="28" t="s">
        <v>25</v>
      </c>
      <c r="D14" s="29" t="s">
        <v>26</v>
      </c>
      <c r="E14" s="30">
        <v>192</v>
      </c>
      <c r="F14" s="30">
        <v>21</v>
      </c>
      <c r="G14" s="31">
        <v>183</v>
      </c>
      <c r="H14" s="32">
        <f t="shared" si="0"/>
        <v>95.3125</v>
      </c>
    </row>
    <row r="15" spans="1:9" x14ac:dyDescent="0.2">
      <c r="A15" s="33">
        <v>5</v>
      </c>
      <c r="B15" s="27" t="s">
        <v>27</v>
      </c>
      <c r="C15" s="28" t="s">
        <v>28</v>
      </c>
      <c r="D15" s="29" t="s">
        <v>19</v>
      </c>
      <c r="E15" s="30">
        <v>1142</v>
      </c>
      <c r="F15" s="30">
        <v>91</v>
      </c>
      <c r="G15" s="31">
        <v>958</v>
      </c>
      <c r="H15" s="32">
        <f t="shared" si="0"/>
        <v>83.887915936952723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2025-01-24T01:38:00Z</dcterms:created>
  <dcterms:modified xsi:type="dcterms:W3CDTF">2025-01-24T01:38:39Z</dcterms:modified>
</cp:coreProperties>
</file>