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I\Downloads\POLOWIJEN\IMUNISASI\"/>
    </mc:Choice>
  </mc:AlternateContent>
  <xr:revisionPtr revIDLastSave="0" documentId="8_{31DA4B30-1E6D-4810-AD55-6B0F9507AF24}" xr6:coauthVersionLast="47" xr6:coauthVersionMax="47" xr10:uidLastSave="{00000000-0000-0000-0000-000000000000}"/>
  <bookViews>
    <workbookView xWindow="-110" yWindow="-110" windowWidth="19420" windowHeight="10300" xr2:uid="{9A57F816-4869-4F18-B403-DE5AC87D5DE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0" i="1" l="1"/>
  <c r="U60" i="1"/>
  <c r="K60" i="1"/>
  <c r="I60" i="1"/>
  <c r="B60" i="1"/>
  <c r="AI58" i="1"/>
  <c r="AG58" i="1"/>
  <c r="AM58" i="1" s="1"/>
  <c r="AC58" i="1"/>
  <c r="AA58" i="1"/>
  <c r="Y58" i="1"/>
  <c r="AE58" i="1" s="1"/>
  <c r="Q58" i="1"/>
  <c r="O58" i="1"/>
  <c r="M58" i="1"/>
  <c r="S58" i="1" s="1"/>
  <c r="H58" i="1"/>
  <c r="G58" i="1"/>
  <c r="F58" i="1"/>
  <c r="E58" i="1"/>
  <c r="D58" i="1"/>
  <c r="C58" i="1"/>
  <c r="B58" i="1"/>
  <c r="A58" i="1"/>
  <c r="AI57" i="1"/>
  <c r="AG57" i="1"/>
  <c r="AM57" i="1" s="1"/>
  <c r="AC57" i="1"/>
  <c r="AA57" i="1"/>
  <c r="Y57" i="1"/>
  <c r="AE57" i="1" s="1"/>
  <c r="Q57" i="1"/>
  <c r="O57" i="1"/>
  <c r="M57" i="1"/>
  <c r="S57" i="1" s="1"/>
  <c r="H57" i="1"/>
  <c r="G57" i="1"/>
  <c r="F57" i="1"/>
  <c r="E57" i="1"/>
  <c r="D57" i="1"/>
  <c r="C57" i="1"/>
  <c r="B57" i="1"/>
  <c r="A57" i="1"/>
  <c r="AI56" i="1"/>
  <c r="AG56" i="1"/>
  <c r="AM56" i="1" s="1"/>
  <c r="AC56" i="1"/>
  <c r="AA56" i="1"/>
  <c r="Y56" i="1"/>
  <c r="AE56" i="1" s="1"/>
  <c r="Q56" i="1"/>
  <c r="O56" i="1"/>
  <c r="M56" i="1"/>
  <c r="S56" i="1" s="1"/>
  <c r="H56" i="1"/>
  <c r="G56" i="1"/>
  <c r="F56" i="1"/>
  <c r="E56" i="1"/>
  <c r="D56" i="1"/>
  <c r="C56" i="1"/>
  <c r="B56" i="1"/>
  <c r="A56" i="1"/>
  <c r="AI55" i="1"/>
  <c r="AG55" i="1"/>
  <c r="AM55" i="1" s="1"/>
  <c r="AC55" i="1"/>
  <c r="AA55" i="1"/>
  <c r="Y55" i="1"/>
  <c r="AE55" i="1" s="1"/>
  <c r="Q55" i="1"/>
  <c r="O55" i="1"/>
  <c r="M55" i="1"/>
  <c r="S55" i="1" s="1"/>
  <c r="H55" i="1"/>
  <c r="G55" i="1"/>
  <c r="F55" i="1"/>
  <c r="E55" i="1"/>
  <c r="D55" i="1"/>
  <c r="C55" i="1"/>
  <c r="B55" i="1"/>
  <c r="A55" i="1"/>
  <c r="AI54" i="1"/>
  <c r="AG54" i="1"/>
  <c r="AM54" i="1" s="1"/>
  <c r="AC54" i="1"/>
  <c r="AA54" i="1"/>
  <c r="Y54" i="1"/>
  <c r="AE54" i="1" s="1"/>
  <c r="Q54" i="1"/>
  <c r="O54" i="1"/>
  <c r="M54" i="1"/>
  <c r="S54" i="1" s="1"/>
  <c r="H54" i="1"/>
  <c r="G54" i="1"/>
  <c r="F54" i="1"/>
  <c r="E54" i="1"/>
  <c r="D54" i="1"/>
  <c r="C54" i="1"/>
  <c r="B54" i="1"/>
  <c r="A54" i="1"/>
  <c r="AI53" i="1"/>
  <c r="AG53" i="1"/>
  <c r="AM53" i="1" s="1"/>
  <c r="AC53" i="1"/>
  <c r="AA53" i="1"/>
  <c r="Y53" i="1"/>
  <c r="AE53" i="1" s="1"/>
  <c r="Q53" i="1"/>
  <c r="O53" i="1"/>
  <c r="M53" i="1"/>
  <c r="S53" i="1" s="1"/>
  <c r="H53" i="1"/>
  <c r="G53" i="1"/>
  <c r="F53" i="1"/>
  <c r="E53" i="1"/>
  <c r="D53" i="1"/>
  <c r="C53" i="1"/>
  <c r="B53" i="1"/>
  <c r="A53" i="1"/>
  <c r="AI52" i="1"/>
  <c r="AG52" i="1"/>
  <c r="AM52" i="1" s="1"/>
  <c r="AC52" i="1"/>
  <c r="AA52" i="1"/>
  <c r="Y52" i="1"/>
  <c r="AE52" i="1" s="1"/>
  <c r="Q52" i="1"/>
  <c r="O52" i="1"/>
  <c r="M52" i="1"/>
  <c r="S52" i="1" s="1"/>
  <c r="H52" i="1"/>
  <c r="G52" i="1"/>
  <c r="F52" i="1"/>
  <c r="E52" i="1"/>
  <c r="D52" i="1"/>
  <c r="C52" i="1"/>
  <c r="B52" i="1"/>
  <c r="A52" i="1"/>
  <c r="AI51" i="1"/>
  <c r="AG51" i="1"/>
  <c r="AM51" i="1" s="1"/>
  <c r="AC51" i="1"/>
  <c r="AA51" i="1"/>
  <c r="Y51" i="1"/>
  <c r="AE51" i="1" s="1"/>
  <c r="Q51" i="1"/>
  <c r="O51" i="1"/>
  <c r="M51" i="1"/>
  <c r="S51" i="1" s="1"/>
  <c r="H51" i="1"/>
  <c r="G51" i="1"/>
  <c r="F51" i="1"/>
  <c r="E51" i="1"/>
  <c r="D51" i="1"/>
  <c r="C51" i="1"/>
  <c r="B51" i="1"/>
  <c r="A51" i="1"/>
  <c r="AI50" i="1"/>
  <c r="AG50" i="1"/>
  <c r="AM50" i="1" s="1"/>
  <c r="AC50" i="1"/>
  <c r="AA50" i="1"/>
  <c r="Y50" i="1"/>
  <c r="AE50" i="1" s="1"/>
  <c r="Q50" i="1"/>
  <c r="O50" i="1"/>
  <c r="M50" i="1"/>
  <c r="S50" i="1" s="1"/>
  <c r="H50" i="1"/>
  <c r="G50" i="1"/>
  <c r="F50" i="1"/>
  <c r="E50" i="1"/>
  <c r="D50" i="1"/>
  <c r="C50" i="1"/>
  <c r="B50" i="1"/>
  <c r="A50" i="1"/>
  <c r="AI49" i="1"/>
  <c r="AG49" i="1"/>
  <c r="AM49" i="1" s="1"/>
  <c r="AC49" i="1"/>
  <c r="AA49" i="1"/>
  <c r="Y49" i="1"/>
  <c r="AE49" i="1" s="1"/>
  <c r="Q49" i="1"/>
  <c r="O49" i="1"/>
  <c r="M49" i="1"/>
  <c r="S49" i="1" s="1"/>
  <c r="H49" i="1"/>
  <c r="G49" i="1"/>
  <c r="F49" i="1"/>
  <c r="E49" i="1"/>
  <c r="D49" i="1"/>
  <c r="C49" i="1"/>
  <c r="B49" i="1"/>
  <c r="A49" i="1"/>
  <c r="AI48" i="1"/>
  <c r="AG48" i="1"/>
  <c r="AM48" i="1" s="1"/>
  <c r="AC48" i="1"/>
  <c r="AA48" i="1"/>
  <c r="Y48" i="1"/>
  <c r="AE48" i="1" s="1"/>
  <c r="Q48" i="1"/>
  <c r="O48" i="1"/>
  <c r="M48" i="1"/>
  <c r="S48" i="1" s="1"/>
  <c r="H48" i="1"/>
  <c r="G48" i="1"/>
  <c r="F48" i="1"/>
  <c r="E48" i="1"/>
  <c r="D48" i="1"/>
  <c r="C48" i="1"/>
  <c r="B48" i="1"/>
  <c r="A48" i="1"/>
  <c r="AI47" i="1"/>
  <c r="AG47" i="1"/>
  <c r="AM47" i="1" s="1"/>
  <c r="AC47" i="1"/>
  <c r="AA47" i="1"/>
  <c r="Y47" i="1"/>
  <c r="AE47" i="1" s="1"/>
  <c r="Q47" i="1"/>
  <c r="O47" i="1"/>
  <c r="M47" i="1"/>
  <c r="S47" i="1" s="1"/>
  <c r="H47" i="1"/>
  <c r="G47" i="1"/>
  <c r="F47" i="1"/>
  <c r="E47" i="1"/>
  <c r="D47" i="1"/>
  <c r="C47" i="1"/>
  <c r="B47" i="1"/>
  <c r="A47" i="1"/>
  <c r="AI46" i="1"/>
  <c r="AG46" i="1"/>
  <c r="AM46" i="1" s="1"/>
  <c r="AC46" i="1"/>
  <c r="AA46" i="1"/>
  <c r="Y46" i="1"/>
  <c r="AE46" i="1" s="1"/>
  <c r="Q46" i="1"/>
  <c r="O46" i="1"/>
  <c r="M46" i="1"/>
  <c r="S46" i="1" s="1"/>
  <c r="H46" i="1"/>
  <c r="G46" i="1"/>
  <c r="F46" i="1"/>
  <c r="E46" i="1"/>
  <c r="D46" i="1"/>
  <c r="C46" i="1"/>
  <c r="B46" i="1"/>
  <c r="A46" i="1"/>
  <c r="AI45" i="1"/>
  <c r="AG45" i="1"/>
  <c r="AM45" i="1" s="1"/>
  <c r="AC45" i="1"/>
  <c r="AA45" i="1"/>
  <c r="Y45" i="1"/>
  <c r="AE45" i="1" s="1"/>
  <c r="Q45" i="1"/>
  <c r="O45" i="1"/>
  <c r="M45" i="1"/>
  <c r="S45" i="1" s="1"/>
  <c r="H45" i="1"/>
  <c r="G45" i="1"/>
  <c r="F45" i="1"/>
  <c r="E45" i="1"/>
  <c r="D45" i="1"/>
  <c r="C45" i="1"/>
  <c r="B45" i="1"/>
  <c r="A45" i="1"/>
  <c r="AI44" i="1"/>
  <c r="AG44" i="1"/>
  <c r="AM44" i="1" s="1"/>
  <c r="AC44" i="1"/>
  <c r="AA44" i="1"/>
  <c r="Y44" i="1"/>
  <c r="AE44" i="1" s="1"/>
  <c r="Q44" i="1"/>
  <c r="O44" i="1"/>
  <c r="M44" i="1"/>
  <c r="S44" i="1" s="1"/>
  <c r="H44" i="1"/>
  <c r="G44" i="1"/>
  <c r="F44" i="1"/>
  <c r="E44" i="1"/>
  <c r="D44" i="1"/>
  <c r="C44" i="1"/>
  <c r="B44" i="1"/>
  <c r="A44" i="1"/>
  <c r="AI43" i="1"/>
  <c r="AG43" i="1"/>
  <c r="AM43" i="1" s="1"/>
  <c r="AC43" i="1"/>
  <c r="AA43" i="1"/>
  <c r="Y43" i="1"/>
  <c r="AE43" i="1" s="1"/>
  <c r="Q43" i="1"/>
  <c r="O43" i="1"/>
  <c r="M43" i="1"/>
  <c r="S43" i="1" s="1"/>
  <c r="H43" i="1"/>
  <c r="G43" i="1"/>
  <c r="F43" i="1"/>
  <c r="E43" i="1"/>
  <c r="D43" i="1"/>
  <c r="C43" i="1"/>
  <c r="B43" i="1"/>
  <c r="A43" i="1"/>
  <c r="AI42" i="1"/>
  <c r="AG42" i="1"/>
  <c r="AM42" i="1" s="1"/>
  <c r="AC42" i="1"/>
  <c r="AA42" i="1"/>
  <c r="Y42" i="1"/>
  <c r="AE42" i="1" s="1"/>
  <c r="Q42" i="1"/>
  <c r="O42" i="1"/>
  <c r="M42" i="1"/>
  <c r="S42" i="1" s="1"/>
  <c r="H42" i="1"/>
  <c r="G42" i="1"/>
  <c r="F42" i="1"/>
  <c r="E42" i="1"/>
  <c r="D42" i="1"/>
  <c r="C42" i="1"/>
  <c r="B42" i="1"/>
  <c r="A42" i="1"/>
  <c r="AI41" i="1"/>
  <c r="AG41" i="1"/>
  <c r="AM41" i="1" s="1"/>
  <c r="AC41" i="1"/>
  <c r="AA41" i="1"/>
  <c r="Y41" i="1"/>
  <c r="AE41" i="1" s="1"/>
  <c r="Q41" i="1"/>
  <c r="O41" i="1"/>
  <c r="M41" i="1"/>
  <c r="S41" i="1" s="1"/>
  <c r="H41" i="1"/>
  <c r="G41" i="1"/>
  <c r="F41" i="1"/>
  <c r="E41" i="1"/>
  <c r="D41" i="1"/>
  <c r="C41" i="1"/>
  <c r="B41" i="1"/>
  <c r="A41" i="1"/>
  <c r="AI40" i="1"/>
  <c r="AG40" i="1"/>
  <c r="AM40" i="1" s="1"/>
  <c r="AC40" i="1"/>
  <c r="AA40" i="1"/>
  <c r="Y40" i="1"/>
  <c r="AE40" i="1" s="1"/>
  <c r="Q40" i="1"/>
  <c r="O40" i="1"/>
  <c r="M40" i="1"/>
  <c r="S40" i="1" s="1"/>
  <c r="H40" i="1"/>
  <c r="G40" i="1"/>
  <c r="F40" i="1"/>
  <c r="E40" i="1"/>
  <c r="D40" i="1"/>
  <c r="C40" i="1"/>
  <c r="B40" i="1"/>
  <c r="A40" i="1"/>
  <c r="AI39" i="1"/>
  <c r="AG39" i="1"/>
  <c r="AM39" i="1" s="1"/>
  <c r="AC39" i="1"/>
  <c r="AA39" i="1"/>
  <c r="Y39" i="1"/>
  <c r="AE39" i="1" s="1"/>
  <c r="Q39" i="1"/>
  <c r="O39" i="1"/>
  <c r="M39" i="1"/>
  <c r="S39" i="1" s="1"/>
  <c r="H39" i="1"/>
  <c r="G39" i="1"/>
  <c r="F39" i="1"/>
  <c r="E39" i="1"/>
  <c r="D39" i="1"/>
  <c r="C39" i="1"/>
  <c r="B39" i="1"/>
  <c r="A39" i="1"/>
  <c r="AI38" i="1"/>
  <c r="AG38" i="1"/>
  <c r="AM38" i="1" s="1"/>
  <c r="AC38" i="1"/>
  <c r="AA38" i="1"/>
  <c r="Y38" i="1"/>
  <c r="AE38" i="1" s="1"/>
  <c r="Q38" i="1"/>
  <c r="O38" i="1"/>
  <c r="M38" i="1"/>
  <c r="S38" i="1" s="1"/>
  <c r="H38" i="1"/>
  <c r="G38" i="1"/>
  <c r="F38" i="1"/>
  <c r="E38" i="1"/>
  <c r="D38" i="1"/>
  <c r="C38" i="1"/>
  <c r="B38" i="1"/>
  <c r="A38" i="1"/>
  <c r="AI37" i="1"/>
  <c r="AG37" i="1"/>
  <c r="AM37" i="1" s="1"/>
  <c r="AC37" i="1"/>
  <c r="AA37" i="1"/>
  <c r="Y37" i="1"/>
  <c r="AE37" i="1" s="1"/>
  <c r="Q37" i="1"/>
  <c r="O37" i="1"/>
  <c r="M37" i="1"/>
  <c r="S37" i="1" s="1"/>
  <c r="H37" i="1"/>
  <c r="G37" i="1"/>
  <c r="F37" i="1"/>
  <c r="E37" i="1"/>
  <c r="D37" i="1"/>
  <c r="C37" i="1"/>
  <c r="B37" i="1"/>
  <c r="A37" i="1"/>
  <c r="AI36" i="1"/>
  <c r="AG36" i="1"/>
  <c r="AM36" i="1" s="1"/>
  <c r="AC36" i="1"/>
  <c r="AA36" i="1"/>
  <c r="Y36" i="1"/>
  <c r="AE36" i="1" s="1"/>
  <c r="Q36" i="1"/>
  <c r="O36" i="1"/>
  <c r="M36" i="1"/>
  <c r="S36" i="1" s="1"/>
  <c r="H36" i="1"/>
  <c r="G36" i="1"/>
  <c r="F36" i="1"/>
  <c r="E36" i="1"/>
  <c r="D36" i="1"/>
  <c r="C36" i="1"/>
  <c r="B36" i="1"/>
  <c r="A36" i="1"/>
  <c r="AI35" i="1"/>
  <c r="AG35" i="1"/>
  <c r="AM35" i="1" s="1"/>
  <c r="AC35" i="1"/>
  <c r="AA35" i="1"/>
  <c r="Y35" i="1"/>
  <c r="AE35" i="1" s="1"/>
  <c r="Q35" i="1"/>
  <c r="O35" i="1"/>
  <c r="M35" i="1"/>
  <c r="S35" i="1" s="1"/>
  <c r="H35" i="1"/>
  <c r="G35" i="1"/>
  <c r="F35" i="1"/>
  <c r="E35" i="1"/>
  <c r="D35" i="1"/>
  <c r="C35" i="1"/>
  <c r="B35" i="1"/>
  <c r="A35" i="1"/>
  <c r="AI34" i="1"/>
  <c r="AG34" i="1"/>
  <c r="AM34" i="1" s="1"/>
  <c r="AC34" i="1"/>
  <c r="AA34" i="1"/>
  <c r="Y34" i="1"/>
  <c r="AE34" i="1" s="1"/>
  <c r="Q34" i="1"/>
  <c r="O34" i="1"/>
  <c r="M34" i="1"/>
  <c r="S34" i="1" s="1"/>
  <c r="H34" i="1"/>
  <c r="G34" i="1"/>
  <c r="F34" i="1"/>
  <c r="E34" i="1"/>
  <c r="D34" i="1"/>
  <c r="C34" i="1"/>
  <c r="B34" i="1"/>
  <c r="A34" i="1"/>
  <c r="AI33" i="1"/>
  <c r="AG33" i="1"/>
  <c r="AM33" i="1" s="1"/>
  <c r="AC33" i="1"/>
  <c r="AA33" i="1"/>
  <c r="Y33" i="1"/>
  <c r="AE33" i="1" s="1"/>
  <c r="Q33" i="1"/>
  <c r="O33" i="1"/>
  <c r="M33" i="1"/>
  <c r="S33" i="1" s="1"/>
  <c r="H33" i="1"/>
  <c r="G33" i="1"/>
  <c r="F33" i="1"/>
  <c r="E33" i="1"/>
  <c r="D33" i="1"/>
  <c r="C33" i="1"/>
  <c r="B33" i="1"/>
  <c r="A33" i="1"/>
  <c r="AI32" i="1"/>
  <c r="AG32" i="1"/>
  <c r="AM32" i="1" s="1"/>
  <c r="AC32" i="1"/>
  <c r="AA32" i="1"/>
  <c r="Y32" i="1"/>
  <c r="AE32" i="1" s="1"/>
  <c r="Q32" i="1"/>
  <c r="O32" i="1"/>
  <c r="M32" i="1"/>
  <c r="S32" i="1" s="1"/>
  <c r="H32" i="1"/>
  <c r="G32" i="1"/>
  <c r="F32" i="1"/>
  <c r="E32" i="1"/>
  <c r="D32" i="1"/>
  <c r="C32" i="1"/>
  <c r="B32" i="1"/>
  <c r="A32" i="1"/>
  <c r="AI31" i="1"/>
  <c r="AG31" i="1"/>
  <c r="AM31" i="1" s="1"/>
  <c r="AC31" i="1"/>
  <c r="AA31" i="1"/>
  <c r="Y31" i="1"/>
  <c r="AE31" i="1" s="1"/>
  <c r="Q31" i="1"/>
  <c r="O31" i="1"/>
  <c r="M31" i="1"/>
  <c r="S31" i="1" s="1"/>
  <c r="H31" i="1"/>
  <c r="G31" i="1"/>
  <c r="F31" i="1"/>
  <c r="E31" i="1"/>
  <c r="D31" i="1"/>
  <c r="C31" i="1"/>
  <c r="B31" i="1"/>
  <c r="A31" i="1"/>
  <c r="AI30" i="1"/>
  <c r="AG30" i="1"/>
  <c r="AM30" i="1" s="1"/>
  <c r="AC30" i="1"/>
  <c r="AA30" i="1"/>
  <c r="Y30" i="1"/>
  <c r="AE30" i="1" s="1"/>
  <c r="Q30" i="1"/>
  <c r="O30" i="1"/>
  <c r="M30" i="1"/>
  <c r="S30" i="1" s="1"/>
  <c r="H30" i="1"/>
  <c r="G30" i="1"/>
  <c r="F30" i="1"/>
  <c r="E30" i="1"/>
  <c r="D30" i="1"/>
  <c r="C30" i="1"/>
  <c r="B30" i="1"/>
  <c r="A30" i="1"/>
  <c r="AI29" i="1"/>
  <c r="AG29" i="1"/>
  <c r="AM29" i="1" s="1"/>
  <c r="AC29" i="1"/>
  <c r="AA29" i="1"/>
  <c r="Y29" i="1"/>
  <c r="AE29" i="1" s="1"/>
  <c r="Q29" i="1"/>
  <c r="O29" i="1"/>
  <c r="M29" i="1"/>
  <c r="S29" i="1" s="1"/>
  <c r="H29" i="1"/>
  <c r="G29" i="1"/>
  <c r="F29" i="1"/>
  <c r="E29" i="1"/>
  <c r="D29" i="1"/>
  <c r="C29" i="1"/>
  <c r="B29" i="1"/>
  <c r="A29" i="1"/>
  <c r="AI28" i="1"/>
  <c r="AG28" i="1"/>
  <c r="AM28" i="1" s="1"/>
  <c r="AC28" i="1"/>
  <c r="AA28" i="1"/>
  <c r="Y28" i="1"/>
  <c r="AE28" i="1" s="1"/>
  <c r="Q28" i="1"/>
  <c r="O28" i="1"/>
  <c r="M28" i="1"/>
  <c r="S28" i="1" s="1"/>
  <c r="H28" i="1"/>
  <c r="G28" i="1"/>
  <c r="F28" i="1"/>
  <c r="E28" i="1"/>
  <c r="D28" i="1"/>
  <c r="C28" i="1"/>
  <c r="B28" i="1"/>
  <c r="A28" i="1"/>
  <c r="AI27" i="1"/>
  <c r="AG27" i="1"/>
  <c r="AM27" i="1" s="1"/>
  <c r="AC27" i="1"/>
  <c r="AA27" i="1"/>
  <c r="Y27" i="1"/>
  <c r="AE27" i="1" s="1"/>
  <c r="Q27" i="1"/>
  <c r="O27" i="1"/>
  <c r="M27" i="1"/>
  <c r="S27" i="1" s="1"/>
  <c r="H27" i="1"/>
  <c r="G27" i="1"/>
  <c r="F27" i="1"/>
  <c r="E27" i="1"/>
  <c r="D27" i="1"/>
  <c r="C27" i="1"/>
  <c r="B27" i="1"/>
  <c r="A27" i="1"/>
  <c r="AI26" i="1"/>
  <c r="AG26" i="1"/>
  <c r="AM26" i="1" s="1"/>
  <c r="AC26" i="1"/>
  <c r="AA26" i="1"/>
  <c r="Y26" i="1"/>
  <c r="AE26" i="1" s="1"/>
  <c r="Q26" i="1"/>
  <c r="O26" i="1"/>
  <c r="M26" i="1"/>
  <c r="S26" i="1" s="1"/>
  <c r="H26" i="1"/>
  <c r="G26" i="1"/>
  <c r="F26" i="1"/>
  <c r="E26" i="1"/>
  <c r="D26" i="1"/>
  <c r="C26" i="1"/>
  <c r="B26" i="1"/>
  <c r="A26" i="1"/>
  <c r="AI25" i="1"/>
  <c r="AG25" i="1"/>
  <c r="AM25" i="1" s="1"/>
  <c r="AC25" i="1"/>
  <c r="AA25" i="1"/>
  <c r="Y25" i="1"/>
  <c r="AE25" i="1" s="1"/>
  <c r="Q25" i="1"/>
  <c r="O25" i="1"/>
  <c r="M25" i="1"/>
  <c r="S25" i="1" s="1"/>
  <c r="H25" i="1"/>
  <c r="G25" i="1"/>
  <c r="F25" i="1"/>
  <c r="E25" i="1"/>
  <c r="D25" i="1"/>
  <c r="C25" i="1"/>
  <c r="B25" i="1"/>
  <c r="A25" i="1"/>
  <c r="AI24" i="1"/>
  <c r="AG24" i="1"/>
  <c r="AM24" i="1" s="1"/>
  <c r="AC24" i="1"/>
  <c r="AA24" i="1"/>
  <c r="Y24" i="1"/>
  <c r="AE24" i="1" s="1"/>
  <c r="Q24" i="1"/>
  <c r="O24" i="1"/>
  <c r="M24" i="1"/>
  <c r="S24" i="1" s="1"/>
  <c r="H24" i="1"/>
  <c r="G24" i="1"/>
  <c r="F24" i="1"/>
  <c r="E24" i="1"/>
  <c r="D24" i="1"/>
  <c r="C24" i="1"/>
  <c r="B24" i="1"/>
  <c r="A24" i="1"/>
  <c r="AI23" i="1"/>
  <c r="AG23" i="1"/>
  <c r="AM23" i="1" s="1"/>
  <c r="AC23" i="1"/>
  <c r="AA23" i="1"/>
  <c r="Y23" i="1"/>
  <c r="AE23" i="1" s="1"/>
  <c r="Q23" i="1"/>
  <c r="O23" i="1"/>
  <c r="M23" i="1"/>
  <c r="S23" i="1" s="1"/>
  <c r="H23" i="1"/>
  <c r="G23" i="1"/>
  <c r="F23" i="1"/>
  <c r="E23" i="1"/>
  <c r="D23" i="1"/>
  <c r="C23" i="1"/>
  <c r="B23" i="1"/>
  <c r="A23" i="1"/>
  <c r="AI22" i="1"/>
  <c r="AG22" i="1"/>
  <c r="AM22" i="1" s="1"/>
  <c r="AC22" i="1"/>
  <c r="AA22" i="1"/>
  <c r="Y22" i="1"/>
  <c r="AE22" i="1" s="1"/>
  <c r="Q22" i="1"/>
  <c r="O22" i="1"/>
  <c r="M22" i="1"/>
  <c r="S22" i="1" s="1"/>
  <c r="H22" i="1"/>
  <c r="G22" i="1"/>
  <c r="F22" i="1"/>
  <c r="E22" i="1"/>
  <c r="D22" i="1"/>
  <c r="C22" i="1"/>
  <c r="B22" i="1"/>
  <c r="A22" i="1"/>
  <c r="AI21" i="1"/>
  <c r="AG21" i="1"/>
  <c r="AM21" i="1" s="1"/>
  <c r="AC21" i="1"/>
  <c r="AA21" i="1"/>
  <c r="Y21" i="1"/>
  <c r="AE21" i="1" s="1"/>
  <c r="Q21" i="1"/>
  <c r="O21" i="1"/>
  <c r="M21" i="1"/>
  <c r="S21" i="1" s="1"/>
  <c r="H21" i="1"/>
  <c r="G21" i="1"/>
  <c r="F21" i="1"/>
  <c r="E21" i="1"/>
  <c r="D21" i="1"/>
  <c r="C21" i="1"/>
  <c r="B21" i="1"/>
  <c r="A21" i="1"/>
  <c r="AI20" i="1"/>
  <c r="AG20" i="1"/>
  <c r="AM20" i="1" s="1"/>
  <c r="AC20" i="1"/>
  <c r="AA20" i="1"/>
  <c r="Y20" i="1"/>
  <c r="AE20" i="1" s="1"/>
  <c r="Q20" i="1"/>
  <c r="O20" i="1"/>
  <c r="M20" i="1"/>
  <c r="S20" i="1" s="1"/>
  <c r="H20" i="1"/>
  <c r="G20" i="1"/>
  <c r="F20" i="1"/>
  <c r="E20" i="1"/>
  <c r="D20" i="1"/>
  <c r="C20" i="1"/>
  <c r="B20" i="1"/>
  <c r="A20" i="1"/>
  <c r="AI19" i="1"/>
  <c r="AG19" i="1"/>
  <c r="AM19" i="1" s="1"/>
  <c r="AC19" i="1"/>
  <c r="AA19" i="1"/>
  <c r="Y19" i="1"/>
  <c r="AE19" i="1" s="1"/>
  <c r="Q19" i="1"/>
  <c r="O19" i="1"/>
  <c r="M19" i="1"/>
  <c r="S19" i="1" s="1"/>
  <c r="H19" i="1"/>
  <c r="G19" i="1"/>
  <c r="F19" i="1"/>
  <c r="E19" i="1"/>
  <c r="D19" i="1"/>
  <c r="C19" i="1"/>
  <c r="B19" i="1"/>
  <c r="A19" i="1"/>
  <c r="AI18" i="1"/>
  <c r="AG18" i="1"/>
  <c r="AM18" i="1" s="1"/>
  <c r="AC18" i="1"/>
  <c r="AA18" i="1"/>
  <c r="Y18" i="1"/>
  <c r="AE18" i="1" s="1"/>
  <c r="Q18" i="1"/>
  <c r="O18" i="1"/>
  <c r="M18" i="1"/>
  <c r="S18" i="1" s="1"/>
  <c r="H18" i="1"/>
  <c r="G18" i="1"/>
  <c r="F18" i="1"/>
  <c r="E18" i="1"/>
  <c r="D18" i="1"/>
  <c r="C18" i="1"/>
  <c r="B18" i="1"/>
  <c r="A18" i="1"/>
  <c r="AI17" i="1"/>
  <c r="AG17" i="1"/>
  <c r="AM17" i="1" s="1"/>
  <c r="AC17" i="1"/>
  <c r="AA17" i="1"/>
  <c r="Y17" i="1"/>
  <c r="AE17" i="1" s="1"/>
  <c r="Q17" i="1"/>
  <c r="O17" i="1"/>
  <c r="M17" i="1"/>
  <c r="S17" i="1" s="1"/>
  <c r="H17" i="1"/>
  <c r="G17" i="1"/>
  <c r="F17" i="1"/>
  <c r="E17" i="1"/>
  <c r="D17" i="1"/>
  <c r="C17" i="1"/>
  <c r="B17" i="1"/>
  <c r="A17" i="1"/>
  <c r="AI16" i="1"/>
  <c r="AG16" i="1"/>
  <c r="AM16" i="1" s="1"/>
  <c r="AC16" i="1"/>
  <c r="AA16" i="1"/>
  <c r="Y16" i="1"/>
  <c r="AE16" i="1" s="1"/>
  <c r="Q16" i="1"/>
  <c r="O16" i="1"/>
  <c r="M16" i="1"/>
  <c r="S16" i="1" s="1"/>
  <c r="H16" i="1"/>
  <c r="G16" i="1"/>
  <c r="F16" i="1"/>
  <c r="E16" i="1"/>
  <c r="D16" i="1"/>
  <c r="C16" i="1"/>
  <c r="B16" i="1"/>
  <c r="A16" i="1"/>
  <c r="AI15" i="1"/>
  <c r="AG15" i="1"/>
  <c r="AM15" i="1" s="1"/>
  <c r="AC15" i="1"/>
  <c r="AA15" i="1"/>
  <c r="Y15" i="1"/>
  <c r="AE15" i="1" s="1"/>
  <c r="Q15" i="1"/>
  <c r="O15" i="1"/>
  <c r="M15" i="1"/>
  <c r="S15" i="1" s="1"/>
  <c r="H15" i="1"/>
  <c r="G15" i="1"/>
  <c r="F15" i="1"/>
  <c r="E15" i="1"/>
  <c r="D15" i="1"/>
  <c r="C15" i="1"/>
  <c r="B15" i="1"/>
  <c r="A15" i="1"/>
  <c r="AI14" i="1"/>
  <c r="AG14" i="1"/>
  <c r="AM14" i="1" s="1"/>
  <c r="AC14" i="1"/>
  <c r="AA14" i="1"/>
  <c r="Y14" i="1"/>
  <c r="AE14" i="1" s="1"/>
  <c r="Q14" i="1"/>
  <c r="O14" i="1"/>
  <c r="M14" i="1"/>
  <c r="S14" i="1" s="1"/>
  <c r="H14" i="1"/>
  <c r="G14" i="1"/>
  <c r="F14" i="1"/>
  <c r="E14" i="1"/>
  <c r="D14" i="1"/>
  <c r="C14" i="1"/>
  <c r="B14" i="1"/>
  <c r="A14" i="1"/>
  <c r="AI13" i="1"/>
  <c r="AG13" i="1"/>
  <c r="AM13" i="1" s="1"/>
  <c r="AC13" i="1"/>
  <c r="AA13" i="1"/>
  <c r="Y13" i="1"/>
  <c r="AE13" i="1" s="1"/>
  <c r="Q13" i="1"/>
  <c r="O13" i="1"/>
  <c r="M13" i="1"/>
  <c r="S13" i="1" s="1"/>
  <c r="H13" i="1"/>
  <c r="G13" i="1"/>
  <c r="F13" i="1"/>
  <c r="E13" i="1"/>
  <c r="D13" i="1"/>
  <c r="C13" i="1"/>
  <c r="B13" i="1"/>
  <c r="A13" i="1"/>
  <c r="AI12" i="1"/>
  <c r="AG12" i="1"/>
  <c r="AM12" i="1" s="1"/>
  <c r="AC12" i="1"/>
  <c r="AA12" i="1"/>
  <c r="Y12" i="1"/>
  <c r="AE12" i="1" s="1"/>
  <c r="Q12" i="1"/>
  <c r="O12" i="1"/>
  <c r="M12" i="1"/>
  <c r="S12" i="1" s="1"/>
  <c r="H12" i="1"/>
  <c r="G12" i="1"/>
  <c r="F12" i="1"/>
  <c r="E12" i="1"/>
  <c r="D12" i="1"/>
  <c r="C12" i="1"/>
  <c r="B12" i="1"/>
  <c r="A12" i="1"/>
  <c r="AI11" i="1"/>
  <c r="AG11" i="1"/>
  <c r="AM11" i="1" s="1"/>
  <c r="AC11" i="1"/>
  <c r="AA11" i="1"/>
  <c r="Y11" i="1"/>
  <c r="AE11" i="1" s="1"/>
  <c r="Q11" i="1"/>
  <c r="O11" i="1"/>
  <c r="M11" i="1"/>
  <c r="S11" i="1" s="1"/>
  <c r="H11" i="1"/>
  <c r="G11" i="1"/>
  <c r="F11" i="1"/>
  <c r="E11" i="1"/>
  <c r="D11" i="1"/>
  <c r="C11" i="1"/>
  <c r="B11" i="1"/>
  <c r="A11" i="1"/>
  <c r="AI10" i="1"/>
  <c r="AG10" i="1"/>
  <c r="AC10" i="1"/>
  <c r="AC60" i="1" s="1"/>
  <c r="AA10" i="1"/>
  <c r="AA60" i="1" s="1"/>
  <c r="Y10" i="1"/>
  <c r="Q10" i="1"/>
  <c r="Q60" i="1" s="1"/>
  <c r="O10" i="1"/>
  <c r="O60" i="1" s="1"/>
  <c r="M10" i="1"/>
  <c r="H10" i="1"/>
  <c r="H60" i="1" s="1"/>
  <c r="G10" i="1"/>
  <c r="G60" i="1" s="1"/>
  <c r="F10" i="1"/>
  <c r="F60" i="1" s="1"/>
  <c r="E10" i="1"/>
  <c r="D10" i="1"/>
  <c r="C10" i="1"/>
  <c r="B10" i="1"/>
  <c r="A10" i="1"/>
  <c r="F6" i="1"/>
  <c r="C6" i="1"/>
  <c r="B6" i="1"/>
  <c r="C60" i="1" l="1"/>
  <c r="AH10" i="1"/>
  <c r="AB10" i="1"/>
  <c r="V10" i="1"/>
  <c r="P10" i="1"/>
  <c r="J10" i="1"/>
  <c r="D60" i="1"/>
  <c r="AJ10" i="1"/>
  <c r="AD10" i="1"/>
  <c r="X10" i="1"/>
  <c r="R10" i="1"/>
  <c r="L10" i="1"/>
  <c r="E60" i="1"/>
  <c r="Z10" i="1"/>
  <c r="N10" i="1"/>
  <c r="M60" i="1"/>
  <c r="N60" i="1" s="1"/>
  <c r="S10" i="1"/>
  <c r="P60" i="1"/>
  <c r="R60" i="1"/>
  <c r="Y60" i="1"/>
  <c r="Z60" i="1" s="1"/>
  <c r="AE10" i="1"/>
  <c r="AB60" i="1"/>
  <c r="AD60" i="1"/>
  <c r="AG60" i="1"/>
  <c r="AH60" i="1" s="1"/>
  <c r="AM10" i="1"/>
  <c r="AI60" i="1"/>
  <c r="AJ60" i="1" s="1"/>
  <c r="AO10" i="1"/>
  <c r="AK10" i="1"/>
  <c r="AN11" i="1"/>
  <c r="AH11" i="1"/>
  <c r="AB11" i="1"/>
  <c r="V11" i="1"/>
  <c r="P11" i="1"/>
  <c r="J11" i="1"/>
  <c r="AJ11" i="1"/>
  <c r="AD11" i="1"/>
  <c r="X11" i="1"/>
  <c r="R11" i="1"/>
  <c r="L11" i="1"/>
  <c r="AF11" i="1"/>
  <c r="Z11" i="1"/>
  <c r="T11" i="1"/>
  <c r="N11" i="1"/>
  <c r="AO11" i="1"/>
  <c r="AP11" i="1" s="1"/>
  <c r="AK11" i="1"/>
  <c r="AN12" i="1"/>
  <c r="AH12" i="1"/>
  <c r="AB12" i="1"/>
  <c r="V12" i="1"/>
  <c r="P12" i="1"/>
  <c r="J12" i="1"/>
  <c r="AJ12" i="1"/>
  <c r="AD12" i="1"/>
  <c r="X12" i="1"/>
  <c r="R12" i="1"/>
  <c r="L12" i="1"/>
  <c r="AF12" i="1"/>
  <c r="Z12" i="1"/>
  <c r="T12" i="1"/>
  <c r="N12" i="1"/>
  <c r="AO12" i="1"/>
  <c r="AP12" i="1" s="1"/>
  <c r="AK12" i="1"/>
  <c r="AN13" i="1"/>
  <c r="AH13" i="1"/>
  <c r="AB13" i="1"/>
  <c r="V13" i="1"/>
  <c r="P13" i="1"/>
  <c r="J13" i="1"/>
  <c r="AP13" i="1"/>
  <c r="AJ13" i="1"/>
  <c r="AD13" i="1"/>
  <c r="X13" i="1"/>
  <c r="R13" i="1"/>
  <c r="L13" i="1"/>
  <c r="AR13" i="1"/>
  <c r="AL13" i="1"/>
  <c r="AF13" i="1"/>
  <c r="Z13" i="1"/>
  <c r="T13" i="1"/>
  <c r="N13" i="1"/>
  <c r="AO13" i="1"/>
  <c r="AK13" i="1"/>
  <c r="AQ13" i="1" s="1"/>
  <c r="AN14" i="1"/>
  <c r="AH14" i="1"/>
  <c r="AB14" i="1"/>
  <c r="V14" i="1"/>
  <c r="P14" i="1"/>
  <c r="J14" i="1"/>
  <c r="AP14" i="1"/>
  <c r="AJ14" i="1"/>
  <c r="AD14" i="1"/>
  <c r="X14" i="1"/>
  <c r="R14" i="1"/>
  <c r="L14" i="1"/>
  <c r="AR14" i="1"/>
  <c r="AL14" i="1"/>
  <c r="AF14" i="1"/>
  <c r="Z14" i="1"/>
  <c r="T14" i="1"/>
  <c r="N14" i="1"/>
  <c r="AO14" i="1"/>
  <c r="AK14" i="1"/>
  <c r="AQ14" i="1" s="1"/>
  <c r="AN15" i="1"/>
  <c r="AH15" i="1"/>
  <c r="AB15" i="1"/>
  <c r="V15" i="1"/>
  <c r="P15" i="1"/>
  <c r="J15" i="1"/>
  <c r="AP15" i="1"/>
  <c r="AJ15" i="1"/>
  <c r="AD15" i="1"/>
  <c r="X15" i="1"/>
  <c r="R15" i="1"/>
  <c r="L15" i="1"/>
  <c r="AR15" i="1"/>
  <c r="AL15" i="1"/>
  <c r="AF15" i="1"/>
  <c r="Z15" i="1"/>
  <c r="T15" i="1"/>
  <c r="N15" i="1"/>
  <c r="AO15" i="1"/>
  <c r="AK15" i="1"/>
  <c r="AQ15" i="1" s="1"/>
  <c r="AN16" i="1"/>
  <c r="AH16" i="1"/>
  <c r="AB16" i="1"/>
  <c r="V16" i="1"/>
  <c r="P16" i="1"/>
  <c r="J16" i="1"/>
  <c r="AP16" i="1"/>
  <c r="AJ16" i="1"/>
  <c r="AD16" i="1"/>
  <c r="X16" i="1"/>
  <c r="R16" i="1"/>
  <c r="L16" i="1"/>
  <c r="AR16" i="1"/>
  <c r="AL16" i="1"/>
  <c r="AF16" i="1"/>
  <c r="Z16" i="1"/>
  <c r="T16" i="1"/>
  <c r="N16" i="1"/>
  <c r="AO16" i="1"/>
  <c r="AK16" i="1"/>
  <c r="AQ16" i="1" s="1"/>
  <c r="AN17" i="1"/>
  <c r="AH17" i="1"/>
  <c r="AB17" i="1"/>
  <c r="V17" i="1"/>
  <c r="P17" i="1"/>
  <c r="J17" i="1"/>
  <c r="AP17" i="1"/>
  <c r="AJ17" i="1"/>
  <c r="AD17" i="1"/>
  <c r="X17" i="1"/>
  <c r="R17" i="1"/>
  <c r="L17" i="1"/>
  <c r="AR17" i="1"/>
  <c r="AL17" i="1"/>
  <c r="AF17" i="1"/>
  <c r="Z17" i="1"/>
  <c r="T17" i="1"/>
  <c r="N17" i="1"/>
  <c r="AO17" i="1"/>
  <c r="AK17" i="1"/>
  <c r="AQ17" i="1" s="1"/>
  <c r="AN18" i="1"/>
  <c r="AH18" i="1"/>
  <c r="AB18" i="1"/>
  <c r="V18" i="1"/>
  <c r="P18" i="1"/>
  <c r="J18" i="1"/>
  <c r="AP18" i="1"/>
  <c r="AJ18" i="1"/>
  <c r="AD18" i="1"/>
  <c r="X18" i="1"/>
  <c r="R18" i="1"/>
  <c r="L18" i="1"/>
  <c r="AR18" i="1"/>
  <c r="AL18" i="1"/>
  <c r="AF18" i="1"/>
  <c r="Z18" i="1"/>
  <c r="T18" i="1"/>
  <c r="N18" i="1"/>
  <c r="AO18" i="1"/>
  <c r="AK18" i="1"/>
  <c r="AQ18" i="1" s="1"/>
  <c r="AN19" i="1"/>
  <c r="AH19" i="1"/>
  <c r="AB19" i="1"/>
  <c r="V19" i="1"/>
  <c r="P19" i="1"/>
  <c r="J19" i="1"/>
  <c r="AP19" i="1"/>
  <c r="AJ19" i="1"/>
  <c r="AD19" i="1"/>
  <c r="X19" i="1"/>
  <c r="R19" i="1"/>
  <c r="L19" i="1"/>
  <c r="AR19" i="1"/>
  <c r="AL19" i="1"/>
  <c r="AF19" i="1"/>
  <c r="Z19" i="1"/>
  <c r="T19" i="1"/>
  <c r="N19" i="1"/>
  <c r="AO19" i="1"/>
  <c r="AK19" i="1"/>
  <c r="AQ19" i="1" s="1"/>
  <c r="AN20" i="1"/>
  <c r="AH20" i="1"/>
  <c r="AB20" i="1"/>
  <c r="V20" i="1"/>
  <c r="P20" i="1"/>
  <c r="J20" i="1"/>
  <c r="AP20" i="1"/>
  <c r="AJ20" i="1"/>
  <c r="AD20" i="1"/>
  <c r="X20" i="1"/>
  <c r="R20" i="1"/>
  <c r="L20" i="1"/>
  <c r="AR20" i="1"/>
  <c r="AL20" i="1"/>
  <c r="AF20" i="1"/>
  <c r="Z20" i="1"/>
  <c r="T20" i="1"/>
  <c r="N20" i="1"/>
  <c r="AO20" i="1"/>
  <c r="AK20" i="1"/>
  <c r="AQ20" i="1" s="1"/>
  <c r="AN21" i="1"/>
  <c r="AH21" i="1"/>
  <c r="AB21" i="1"/>
  <c r="V21" i="1"/>
  <c r="P21" i="1"/>
  <c r="J21" i="1"/>
  <c r="AP21" i="1"/>
  <c r="AJ21" i="1"/>
  <c r="AD21" i="1"/>
  <c r="X21" i="1"/>
  <c r="R21" i="1"/>
  <c r="L21" i="1"/>
  <c r="AR21" i="1"/>
  <c r="AL21" i="1"/>
  <c r="AF21" i="1"/>
  <c r="Z21" i="1"/>
  <c r="T21" i="1"/>
  <c r="N21" i="1"/>
  <c r="AO21" i="1"/>
  <c r="AK21" i="1"/>
  <c r="AQ21" i="1" s="1"/>
  <c r="AN22" i="1"/>
  <c r="AH22" i="1"/>
  <c r="AB22" i="1"/>
  <c r="V22" i="1"/>
  <c r="P22" i="1"/>
  <c r="J22" i="1"/>
  <c r="AP22" i="1"/>
  <c r="AJ22" i="1"/>
  <c r="AD22" i="1"/>
  <c r="X22" i="1"/>
  <c r="R22" i="1"/>
  <c r="L22" i="1"/>
  <c r="AR22" i="1"/>
  <c r="AL22" i="1"/>
  <c r="AF22" i="1"/>
  <c r="Z22" i="1"/>
  <c r="T22" i="1"/>
  <c r="N22" i="1"/>
  <c r="AO22" i="1"/>
  <c r="AK22" i="1"/>
  <c r="AQ22" i="1" s="1"/>
  <c r="AN23" i="1"/>
  <c r="AH23" i="1"/>
  <c r="AB23" i="1"/>
  <c r="V23" i="1"/>
  <c r="P23" i="1"/>
  <c r="J23" i="1"/>
  <c r="AP23" i="1"/>
  <c r="AJ23" i="1"/>
  <c r="AD23" i="1"/>
  <c r="X23" i="1"/>
  <c r="R23" i="1"/>
  <c r="L23" i="1"/>
  <c r="AR23" i="1"/>
  <c r="AL23" i="1"/>
  <c r="AF23" i="1"/>
  <c r="Z23" i="1"/>
  <c r="T23" i="1"/>
  <c r="N23" i="1"/>
  <c r="AO23" i="1"/>
  <c r="AK23" i="1"/>
  <c r="AQ23" i="1" s="1"/>
  <c r="AN24" i="1"/>
  <c r="AH24" i="1"/>
  <c r="AB24" i="1"/>
  <c r="V24" i="1"/>
  <c r="P24" i="1"/>
  <c r="J24" i="1"/>
  <c r="AP24" i="1"/>
  <c r="AJ24" i="1"/>
  <c r="AD24" i="1"/>
  <c r="X24" i="1"/>
  <c r="R24" i="1"/>
  <c r="L24" i="1"/>
  <c r="AR24" i="1"/>
  <c r="AL24" i="1"/>
  <c r="AF24" i="1"/>
  <c r="Z24" i="1"/>
  <c r="T24" i="1"/>
  <c r="N24" i="1"/>
  <c r="AO24" i="1"/>
  <c r="AK24" i="1"/>
  <c r="AQ24" i="1" s="1"/>
  <c r="AN25" i="1"/>
  <c r="AH25" i="1"/>
  <c r="AB25" i="1"/>
  <c r="V25" i="1"/>
  <c r="P25" i="1"/>
  <c r="J25" i="1"/>
  <c r="AP25" i="1"/>
  <c r="AJ25" i="1"/>
  <c r="AD25" i="1"/>
  <c r="X25" i="1"/>
  <c r="R25" i="1"/>
  <c r="L25" i="1"/>
  <c r="AR25" i="1"/>
  <c r="AL25" i="1"/>
  <c r="AF25" i="1"/>
  <c r="Z25" i="1"/>
  <c r="T25" i="1"/>
  <c r="N25" i="1"/>
  <c r="AO25" i="1"/>
  <c r="AK25" i="1"/>
  <c r="AQ25" i="1" s="1"/>
  <c r="AN26" i="1"/>
  <c r="AH26" i="1"/>
  <c r="AB26" i="1"/>
  <c r="V26" i="1"/>
  <c r="P26" i="1"/>
  <c r="J26" i="1"/>
  <c r="AP26" i="1"/>
  <c r="AJ26" i="1"/>
  <c r="AD26" i="1"/>
  <c r="X26" i="1"/>
  <c r="R26" i="1"/>
  <c r="L26" i="1"/>
  <c r="AR26" i="1"/>
  <c r="AL26" i="1"/>
  <c r="AF26" i="1"/>
  <c r="Z26" i="1"/>
  <c r="T26" i="1"/>
  <c r="N26" i="1"/>
  <c r="AO26" i="1"/>
  <c r="AK26" i="1"/>
  <c r="AQ26" i="1" s="1"/>
  <c r="AN27" i="1"/>
  <c r="AH27" i="1"/>
  <c r="AB27" i="1"/>
  <c r="V27" i="1"/>
  <c r="P27" i="1"/>
  <c r="J27" i="1"/>
  <c r="AP27" i="1"/>
  <c r="AJ27" i="1"/>
  <c r="AD27" i="1"/>
  <c r="X27" i="1"/>
  <c r="R27" i="1"/>
  <c r="L27" i="1"/>
  <c r="AR27" i="1"/>
  <c r="AL27" i="1"/>
  <c r="AF27" i="1"/>
  <c r="Z27" i="1"/>
  <c r="T27" i="1"/>
  <c r="N27" i="1"/>
  <c r="AO27" i="1"/>
  <c r="AK27" i="1"/>
  <c r="AQ27" i="1" s="1"/>
  <c r="AN28" i="1"/>
  <c r="AH28" i="1"/>
  <c r="AB28" i="1"/>
  <c r="V28" i="1"/>
  <c r="P28" i="1"/>
  <c r="J28" i="1"/>
  <c r="AP28" i="1"/>
  <c r="AJ28" i="1"/>
  <c r="AD28" i="1"/>
  <c r="X28" i="1"/>
  <c r="R28" i="1"/>
  <c r="L28" i="1"/>
  <c r="AR28" i="1"/>
  <c r="AL28" i="1"/>
  <c r="AF28" i="1"/>
  <c r="Z28" i="1"/>
  <c r="T28" i="1"/>
  <c r="N28" i="1"/>
  <c r="AO28" i="1"/>
  <c r="AK28" i="1"/>
  <c r="AQ28" i="1" s="1"/>
  <c r="AN29" i="1"/>
  <c r="AH29" i="1"/>
  <c r="AB29" i="1"/>
  <c r="V29" i="1"/>
  <c r="P29" i="1"/>
  <c r="J29" i="1"/>
  <c r="AP29" i="1"/>
  <c r="AJ29" i="1"/>
  <c r="AD29" i="1"/>
  <c r="X29" i="1"/>
  <c r="R29" i="1"/>
  <c r="L29" i="1"/>
  <c r="AR29" i="1"/>
  <c r="AL29" i="1"/>
  <c r="AF29" i="1"/>
  <c r="Z29" i="1"/>
  <c r="T29" i="1"/>
  <c r="N29" i="1"/>
  <c r="AO29" i="1"/>
  <c r="AK29" i="1"/>
  <c r="AQ29" i="1" s="1"/>
  <c r="AN30" i="1"/>
  <c r="AH30" i="1"/>
  <c r="AB30" i="1"/>
  <c r="V30" i="1"/>
  <c r="P30" i="1"/>
  <c r="J30" i="1"/>
  <c r="AP30" i="1"/>
  <c r="AJ30" i="1"/>
  <c r="AD30" i="1"/>
  <c r="X30" i="1"/>
  <c r="R30" i="1"/>
  <c r="L30" i="1"/>
  <c r="AR30" i="1"/>
  <c r="AL30" i="1"/>
  <c r="AF30" i="1"/>
  <c r="Z30" i="1"/>
  <c r="T30" i="1"/>
  <c r="N30" i="1"/>
  <c r="AO30" i="1"/>
  <c r="AK30" i="1"/>
  <c r="AQ30" i="1" s="1"/>
  <c r="AN31" i="1"/>
  <c r="AH31" i="1"/>
  <c r="AB31" i="1"/>
  <c r="V31" i="1"/>
  <c r="P31" i="1"/>
  <c r="J31" i="1"/>
  <c r="AP31" i="1"/>
  <c r="AJ31" i="1"/>
  <c r="AD31" i="1"/>
  <c r="X31" i="1"/>
  <c r="R31" i="1"/>
  <c r="L31" i="1"/>
  <c r="AR31" i="1"/>
  <c r="AL31" i="1"/>
  <c r="AF31" i="1"/>
  <c r="Z31" i="1"/>
  <c r="T31" i="1"/>
  <c r="N31" i="1"/>
  <c r="AO31" i="1"/>
  <c r="AK31" i="1"/>
  <c r="AQ31" i="1" s="1"/>
  <c r="AN32" i="1"/>
  <c r="AH32" i="1"/>
  <c r="AB32" i="1"/>
  <c r="V32" i="1"/>
  <c r="P32" i="1"/>
  <c r="J32" i="1"/>
  <c r="AP32" i="1"/>
  <c r="AJ32" i="1"/>
  <c r="AD32" i="1"/>
  <c r="X32" i="1"/>
  <c r="R32" i="1"/>
  <c r="L32" i="1"/>
  <c r="AR32" i="1"/>
  <c r="AL32" i="1"/>
  <c r="AF32" i="1"/>
  <c r="Z32" i="1"/>
  <c r="T32" i="1"/>
  <c r="N32" i="1"/>
  <c r="AO32" i="1"/>
  <c r="AK32" i="1"/>
  <c r="AQ32" i="1" s="1"/>
  <c r="AN33" i="1"/>
  <c r="AH33" i="1"/>
  <c r="AB33" i="1"/>
  <c r="V33" i="1"/>
  <c r="P33" i="1"/>
  <c r="J33" i="1"/>
  <c r="AP33" i="1"/>
  <c r="AJ33" i="1"/>
  <c r="AD33" i="1"/>
  <c r="X33" i="1"/>
  <c r="R33" i="1"/>
  <c r="L33" i="1"/>
  <c r="AR33" i="1"/>
  <c r="AL33" i="1"/>
  <c r="AF33" i="1"/>
  <c r="Z33" i="1"/>
  <c r="T33" i="1"/>
  <c r="N33" i="1"/>
  <c r="AO33" i="1"/>
  <c r="AK33" i="1"/>
  <c r="AQ33" i="1" s="1"/>
  <c r="AN34" i="1"/>
  <c r="AH34" i="1"/>
  <c r="AB34" i="1"/>
  <c r="V34" i="1"/>
  <c r="P34" i="1"/>
  <c r="J34" i="1"/>
  <c r="AP34" i="1"/>
  <c r="AJ34" i="1"/>
  <c r="AD34" i="1"/>
  <c r="X34" i="1"/>
  <c r="R34" i="1"/>
  <c r="L34" i="1"/>
  <c r="AR34" i="1"/>
  <c r="AL34" i="1"/>
  <c r="AF34" i="1"/>
  <c r="Z34" i="1"/>
  <c r="T34" i="1"/>
  <c r="N34" i="1"/>
  <c r="AO34" i="1"/>
  <c r="AK34" i="1"/>
  <c r="AQ34" i="1" s="1"/>
  <c r="AN35" i="1"/>
  <c r="AH35" i="1"/>
  <c r="AB35" i="1"/>
  <c r="V35" i="1"/>
  <c r="P35" i="1"/>
  <c r="J35" i="1"/>
  <c r="AP35" i="1"/>
  <c r="AJ35" i="1"/>
  <c r="AD35" i="1"/>
  <c r="X35" i="1"/>
  <c r="R35" i="1"/>
  <c r="L35" i="1"/>
  <c r="AR35" i="1"/>
  <c r="AL35" i="1"/>
  <c r="AF35" i="1"/>
  <c r="Z35" i="1"/>
  <c r="T35" i="1"/>
  <c r="N35" i="1"/>
  <c r="AO35" i="1"/>
  <c r="AK35" i="1"/>
  <c r="AQ35" i="1" s="1"/>
  <c r="AN36" i="1"/>
  <c r="AH36" i="1"/>
  <c r="AB36" i="1"/>
  <c r="V36" i="1"/>
  <c r="P36" i="1"/>
  <c r="J36" i="1"/>
  <c r="AP36" i="1"/>
  <c r="AJ36" i="1"/>
  <c r="AD36" i="1"/>
  <c r="X36" i="1"/>
  <c r="R36" i="1"/>
  <c r="L36" i="1"/>
  <c r="AR36" i="1"/>
  <c r="AL36" i="1"/>
  <c r="AF36" i="1"/>
  <c r="Z36" i="1"/>
  <c r="T36" i="1"/>
  <c r="N36" i="1"/>
  <c r="AO36" i="1"/>
  <c r="AK36" i="1"/>
  <c r="AQ36" i="1" s="1"/>
  <c r="AN37" i="1"/>
  <c r="AH37" i="1"/>
  <c r="AB37" i="1"/>
  <c r="V37" i="1"/>
  <c r="P37" i="1"/>
  <c r="J37" i="1"/>
  <c r="AP37" i="1"/>
  <c r="AJ37" i="1"/>
  <c r="AD37" i="1"/>
  <c r="X37" i="1"/>
  <c r="R37" i="1"/>
  <c r="L37" i="1"/>
  <c r="AR37" i="1"/>
  <c r="AL37" i="1"/>
  <c r="AF37" i="1"/>
  <c r="Z37" i="1"/>
  <c r="T37" i="1"/>
  <c r="N37" i="1"/>
  <c r="AO37" i="1"/>
  <c r="AK37" i="1"/>
  <c r="AQ37" i="1" s="1"/>
  <c r="AN38" i="1"/>
  <c r="AH38" i="1"/>
  <c r="AB38" i="1"/>
  <c r="V38" i="1"/>
  <c r="P38" i="1"/>
  <c r="J38" i="1"/>
  <c r="AP38" i="1"/>
  <c r="AJ38" i="1"/>
  <c r="AD38" i="1"/>
  <c r="X38" i="1"/>
  <c r="R38" i="1"/>
  <c r="L38" i="1"/>
  <c r="AR38" i="1"/>
  <c r="AL38" i="1"/>
  <c r="AF38" i="1"/>
  <c r="Z38" i="1"/>
  <c r="T38" i="1"/>
  <c r="N38" i="1"/>
  <c r="AO38" i="1"/>
  <c r="AK38" i="1"/>
  <c r="AQ38" i="1" s="1"/>
  <c r="AN39" i="1"/>
  <c r="AH39" i="1"/>
  <c r="AB39" i="1"/>
  <c r="V39" i="1"/>
  <c r="P39" i="1"/>
  <c r="J39" i="1"/>
  <c r="AP39" i="1"/>
  <c r="AJ39" i="1"/>
  <c r="AD39" i="1"/>
  <c r="X39" i="1"/>
  <c r="R39" i="1"/>
  <c r="L39" i="1"/>
  <c r="AR39" i="1"/>
  <c r="AL39" i="1"/>
  <c r="AF39" i="1"/>
  <c r="Z39" i="1"/>
  <c r="T39" i="1"/>
  <c r="N39" i="1"/>
  <c r="AO39" i="1"/>
  <c r="AK39" i="1"/>
  <c r="AQ39" i="1" s="1"/>
  <c r="AN40" i="1"/>
  <c r="AH40" i="1"/>
  <c r="AB40" i="1"/>
  <c r="V40" i="1"/>
  <c r="P40" i="1"/>
  <c r="J40" i="1"/>
  <c r="AP40" i="1"/>
  <c r="AJ40" i="1"/>
  <c r="AD40" i="1"/>
  <c r="X40" i="1"/>
  <c r="R40" i="1"/>
  <c r="L40" i="1"/>
  <c r="AR40" i="1"/>
  <c r="AL40" i="1"/>
  <c r="AF40" i="1"/>
  <c r="Z40" i="1"/>
  <c r="T40" i="1"/>
  <c r="N40" i="1"/>
  <c r="AO40" i="1"/>
  <c r="AK40" i="1"/>
  <c r="AQ40" i="1" s="1"/>
  <c r="AN41" i="1"/>
  <c r="AH41" i="1"/>
  <c r="AB41" i="1"/>
  <c r="V41" i="1"/>
  <c r="P41" i="1"/>
  <c r="J41" i="1"/>
  <c r="AP41" i="1"/>
  <c r="AJ41" i="1"/>
  <c r="AD41" i="1"/>
  <c r="X41" i="1"/>
  <c r="R41" i="1"/>
  <c r="L41" i="1"/>
  <c r="AR41" i="1"/>
  <c r="AL41" i="1"/>
  <c r="AF41" i="1"/>
  <c r="Z41" i="1"/>
  <c r="T41" i="1"/>
  <c r="N41" i="1"/>
  <c r="AO41" i="1"/>
  <c r="AK41" i="1"/>
  <c r="AQ41" i="1" s="1"/>
  <c r="AN42" i="1"/>
  <c r="AH42" i="1"/>
  <c r="AB42" i="1"/>
  <c r="V42" i="1"/>
  <c r="P42" i="1"/>
  <c r="J42" i="1"/>
  <c r="AP42" i="1"/>
  <c r="AJ42" i="1"/>
  <c r="AD42" i="1"/>
  <c r="X42" i="1"/>
  <c r="R42" i="1"/>
  <c r="L42" i="1"/>
  <c r="AR42" i="1"/>
  <c r="AL42" i="1"/>
  <c r="AF42" i="1"/>
  <c r="Z42" i="1"/>
  <c r="T42" i="1"/>
  <c r="N42" i="1"/>
  <c r="AO42" i="1"/>
  <c r="AK42" i="1"/>
  <c r="AQ42" i="1" s="1"/>
  <c r="AN43" i="1"/>
  <c r="AH43" i="1"/>
  <c r="AB43" i="1"/>
  <c r="V43" i="1"/>
  <c r="P43" i="1"/>
  <c r="J43" i="1"/>
  <c r="AP43" i="1"/>
  <c r="AJ43" i="1"/>
  <c r="AD43" i="1"/>
  <c r="X43" i="1"/>
  <c r="R43" i="1"/>
  <c r="L43" i="1"/>
  <c r="AR43" i="1"/>
  <c r="AL43" i="1"/>
  <c r="AF43" i="1"/>
  <c r="Z43" i="1"/>
  <c r="T43" i="1"/>
  <c r="N43" i="1"/>
  <c r="AO43" i="1"/>
  <c r="AK43" i="1"/>
  <c r="AQ43" i="1" s="1"/>
  <c r="AN44" i="1"/>
  <c r="AH44" i="1"/>
  <c r="AB44" i="1"/>
  <c r="V44" i="1"/>
  <c r="P44" i="1"/>
  <c r="J44" i="1"/>
  <c r="AP44" i="1"/>
  <c r="AJ44" i="1"/>
  <c r="AD44" i="1"/>
  <c r="X44" i="1"/>
  <c r="R44" i="1"/>
  <c r="L44" i="1"/>
  <c r="AR44" i="1"/>
  <c r="AL44" i="1"/>
  <c r="AF44" i="1"/>
  <c r="Z44" i="1"/>
  <c r="T44" i="1"/>
  <c r="N44" i="1"/>
  <c r="AO44" i="1"/>
  <c r="AK44" i="1"/>
  <c r="AQ44" i="1" s="1"/>
  <c r="AN45" i="1"/>
  <c r="AH45" i="1"/>
  <c r="AB45" i="1"/>
  <c r="V45" i="1"/>
  <c r="P45" i="1"/>
  <c r="J45" i="1"/>
  <c r="AP45" i="1"/>
  <c r="AJ45" i="1"/>
  <c r="AD45" i="1"/>
  <c r="X45" i="1"/>
  <c r="R45" i="1"/>
  <c r="L45" i="1"/>
  <c r="AR45" i="1"/>
  <c r="AL45" i="1"/>
  <c r="AF45" i="1"/>
  <c r="Z45" i="1"/>
  <c r="T45" i="1"/>
  <c r="N45" i="1"/>
  <c r="AO45" i="1"/>
  <c r="AK45" i="1"/>
  <c r="AQ45" i="1" s="1"/>
  <c r="AN46" i="1"/>
  <c r="AH46" i="1"/>
  <c r="AB46" i="1"/>
  <c r="V46" i="1"/>
  <c r="P46" i="1"/>
  <c r="J46" i="1"/>
  <c r="AP46" i="1"/>
  <c r="AJ46" i="1"/>
  <c r="AD46" i="1"/>
  <c r="X46" i="1"/>
  <c r="R46" i="1"/>
  <c r="L46" i="1"/>
  <c r="AR46" i="1"/>
  <c r="AL46" i="1"/>
  <c r="AF46" i="1"/>
  <c r="Z46" i="1"/>
  <c r="T46" i="1"/>
  <c r="N46" i="1"/>
  <c r="AO46" i="1"/>
  <c r="AK46" i="1"/>
  <c r="AQ46" i="1" s="1"/>
  <c r="AN47" i="1"/>
  <c r="AH47" i="1"/>
  <c r="AB47" i="1"/>
  <c r="V47" i="1"/>
  <c r="P47" i="1"/>
  <c r="J47" i="1"/>
  <c r="AP47" i="1"/>
  <c r="AJ47" i="1"/>
  <c r="AD47" i="1"/>
  <c r="X47" i="1"/>
  <c r="R47" i="1"/>
  <c r="L47" i="1"/>
  <c r="AR47" i="1"/>
  <c r="AL47" i="1"/>
  <c r="AF47" i="1"/>
  <c r="Z47" i="1"/>
  <c r="T47" i="1"/>
  <c r="N47" i="1"/>
  <c r="AO47" i="1"/>
  <c r="AK47" i="1"/>
  <c r="AQ47" i="1" s="1"/>
  <c r="AN48" i="1"/>
  <c r="AH48" i="1"/>
  <c r="AB48" i="1"/>
  <c r="V48" i="1"/>
  <c r="P48" i="1"/>
  <c r="J48" i="1"/>
  <c r="AP48" i="1"/>
  <c r="AJ48" i="1"/>
  <c r="AD48" i="1"/>
  <c r="X48" i="1"/>
  <c r="R48" i="1"/>
  <c r="L48" i="1"/>
  <c r="AR48" i="1"/>
  <c r="AL48" i="1"/>
  <c r="AF48" i="1"/>
  <c r="Z48" i="1"/>
  <c r="T48" i="1"/>
  <c r="N48" i="1"/>
  <c r="AO48" i="1"/>
  <c r="AK48" i="1"/>
  <c r="AQ48" i="1" s="1"/>
  <c r="AN49" i="1"/>
  <c r="AH49" i="1"/>
  <c r="AB49" i="1"/>
  <c r="V49" i="1"/>
  <c r="P49" i="1"/>
  <c r="J49" i="1"/>
  <c r="AP49" i="1"/>
  <c r="AJ49" i="1"/>
  <c r="AD49" i="1"/>
  <c r="X49" i="1"/>
  <c r="R49" i="1"/>
  <c r="L49" i="1"/>
  <c r="AR49" i="1"/>
  <c r="AL49" i="1"/>
  <c r="AF49" i="1"/>
  <c r="Z49" i="1"/>
  <c r="T49" i="1"/>
  <c r="N49" i="1"/>
  <c r="AO49" i="1"/>
  <c r="AK49" i="1"/>
  <c r="AQ49" i="1" s="1"/>
  <c r="AN50" i="1"/>
  <c r="AH50" i="1"/>
  <c r="AB50" i="1"/>
  <c r="V50" i="1"/>
  <c r="P50" i="1"/>
  <c r="J50" i="1"/>
  <c r="AP50" i="1"/>
  <c r="AJ50" i="1"/>
  <c r="AD50" i="1"/>
  <c r="X50" i="1"/>
  <c r="R50" i="1"/>
  <c r="L50" i="1"/>
  <c r="AR50" i="1"/>
  <c r="AL50" i="1"/>
  <c r="AF50" i="1"/>
  <c r="Z50" i="1"/>
  <c r="T50" i="1"/>
  <c r="N50" i="1"/>
  <c r="AO50" i="1"/>
  <c r="AK50" i="1"/>
  <c r="AQ50" i="1" s="1"/>
  <c r="AN51" i="1"/>
  <c r="AH51" i="1"/>
  <c r="AB51" i="1"/>
  <c r="V51" i="1"/>
  <c r="P51" i="1"/>
  <c r="J51" i="1"/>
  <c r="AP51" i="1"/>
  <c r="AJ51" i="1"/>
  <c r="AD51" i="1"/>
  <c r="X51" i="1"/>
  <c r="R51" i="1"/>
  <c r="L51" i="1"/>
  <c r="AR51" i="1"/>
  <c r="AL51" i="1"/>
  <c r="AF51" i="1"/>
  <c r="Z51" i="1"/>
  <c r="T51" i="1"/>
  <c r="N51" i="1"/>
  <c r="AO51" i="1"/>
  <c r="AK51" i="1"/>
  <c r="AQ51" i="1" s="1"/>
  <c r="AN52" i="1"/>
  <c r="AH52" i="1"/>
  <c r="AB52" i="1"/>
  <c r="V52" i="1"/>
  <c r="P52" i="1"/>
  <c r="J52" i="1"/>
  <c r="AP52" i="1"/>
  <c r="AJ52" i="1"/>
  <c r="AD52" i="1"/>
  <c r="X52" i="1"/>
  <c r="R52" i="1"/>
  <c r="L52" i="1"/>
  <c r="AR52" i="1"/>
  <c r="AL52" i="1"/>
  <c r="AF52" i="1"/>
  <c r="Z52" i="1"/>
  <c r="T52" i="1"/>
  <c r="N52" i="1"/>
  <c r="AO52" i="1"/>
  <c r="AK52" i="1"/>
  <c r="AQ52" i="1" s="1"/>
  <c r="AN53" i="1"/>
  <c r="AH53" i="1"/>
  <c r="AB53" i="1"/>
  <c r="V53" i="1"/>
  <c r="P53" i="1"/>
  <c r="J53" i="1"/>
  <c r="AP53" i="1"/>
  <c r="AJ53" i="1"/>
  <c r="AD53" i="1"/>
  <c r="X53" i="1"/>
  <c r="R53" i="1"/>
  <c r="L53" i="1"/>
  <c r="AR53" i="1"/>
  <c r="AL53" i="1"/>
  <c r="AF53" i="1"/>
  <c r="Z53" i="1"/>
  <c r="T53" i="1"/>
  <c r="N53" i="1"/>
  <c r="AO53" i="1"/>
  <c r="AK53" i="1"/>
  <c r="AQ53" i="1" s="1"/>
  <c r="AN54" i="1"/>
  <c r="AH54" i="1"/>
  <c r="AB54" i="1"/>
  <c r="V54" i="1"/>
  <c r="P54" i="1"/>
  <c r="J54" i="1"/>
  <c r="AP54" i="1"/>
  <c r="AJ54" i="1"/>
  <c r="AD54" i="1"/>
  <c r="X54" i="1"/>
  <c r="R54" i="1"/>
  <c r="L54" i="1"/>
  <c r="AR54" i="1"/>
  <c r="AL54" i="1"/>
  <c r="AF54" i="1"/>
  <c r="Z54" i="1"/>
  <c r="T54" i="1"/>
  <c r="N54" i="1"/>
  <c r="AO54" i="1"/>
  <c r="AK54" i="1"/>
  <c r="AQ54" i="1" s="1"/>
  <c r="AN55" i="1"/>
  <c r="AH55" i="1"/>
  <c r="AB55" i="1"/>
  <c r="V55" i="1"/>
  <c r="P55" i="1"/>
  <c r="J55" i="1"/>
  <c r="AP55" i="1"/>
  <c r="AJ55" i="1"/>
  <c r="AD55" i="1"/>
  <c r="X55" i="1"/>
  <c r="R55" i="1"/>
  <c r="L55" i="1"/>
  <c r="AR55" i="1"/>
  <c r="AL55" i="1"/>
  <c r="AF55" i="1"/>
  <c r="Z55" i="1"/>
  <c r="T55" i="1"/>
  <c r="N55" i="1"/>
  <c r="AO55" i="1"/>
  <c r="AK55" i="1"/>
  <c r="AQ55" i="1" s="1"/>
  <c r="AN56" i="1"/>
  <c r="AH56" i="1"/>
  <c r="AB56" i="1"/>
  <c r="V56" i="1"/>
  <c r="P56" i="1"/>
  <c r="J56" i="1"/>
  <c r="AP56" i="1"/>
  <c r="AJ56" i="1"/>
  <c r="AD56" i="1"/>
  <c r="X56" i="1"/>
  <c r="R56" i="1"/>
  <c r="L56" i="1"/>
  <c r="AR56" i="1"/>
  <c r="AL56" i="1"/>
  <c r="AF56" i="1"/>
  <c r="Z56" i="1"/>
  <c r="T56" i="1"/>
  <c r="N56" i="1"/>
  <c r="AO56" i="1"/>
  <c r="AK56" i="1"/>
  <c r="AQ56" i="1" s="1"/>
  <c r="AN57" i="1"/>
  <c r="AH57" i="1"/>
  <c r="AB57" i="1"/>
  <c r="V57" i="1"/>
  <c r="P57" i="1"/>
  <c r="J57" i="1"/>
  <c r="AP57" i="1"/>
  <c r="AJ57" i="1"/>
  <c r="AD57" i="1"/>
  <c r="X57" i="1"/>
  <c r="R57" i="1"/>
  <c r="L57" i="1"/>
  <c r="AR57" i="1"/>
  <c r="AL57" i="1"/>
  <c r="AF57" i="1"/>
  <c r="Z57" i="1"/>
  <c r="T57" i="1"/>
  <c r="N57" i="1"/>
  <c r="AO57" i="1"/>
  <c r="AK57" i="1"/>
  <c r="AQ57" i="1" s="1"/>
  <c r="AN58" i="1"/>
  <c r="AH58" i="1"/>
  <c r="AB58" i="1"/>
  <c r="V58" i="1"/>
  <c r="P58" i="1"/>
  <c r="J58" i="1"/>
  <c r="AP58" i="1"/>
  <c r="AJ58" i="1"/>
  <c r="AD58" i="1"/>
  <c r="X58" i="1"/>
  <c r="R58" i="1"/>
  <c r="L58" i="1"/>
  <c r="AR58" i="1"/>
  <c r="AL58" i="1"/>
  <c r="AF58" i="1"/>
  <c r="Z58" i="1"/>
  <c r="T58" i="1"/>
  <c r="N58" i="1"/>
  <c r="AO58" i="1"/>
  <c r="AK58" i="1"/>
  <c r="AQ58" i="1" s="1"/>
  <c r="J60" i="1"/>
  <c r="L60" i="1"/>
  <c r="V60" i="1"/>
  <c r="X60" i="1"/>
  <c r="AQ12" i="1" l="1"/>
  <c r="AR12" i="1" s="1"/>
  <c r="AL12" i="1"/>
  <c r="AQ11" i="1"/>
  <c r="AR11" i="1" s="1"/>
  <c r="AL11" i="1"/>
  <c r="AK60" i="1"/>
  <c r="AL60" i="1" s="1"/>
  <c r="AQ10" i="1"/>
  <c r="AL10" i="1"/>
  <c r="AO60" i="1"/>
  <c r="AP60" i="1" s="1"/>
  <c r="AP10" i="1"/>
  <c r="AM60" i="1"/>
  <c r="AN60" i="1" s="1"/>
  <c r="AN10" i="1"/>
  <c r="AE60" i="1"/>
  <c r="AF60" i="1" s="1"/>
  <c r="AF10" i="1"/>
  <c r="S60" i="1"/>
  <c r="T60" i="1" s="1"/>
  <c r="T10" i="1"/>
  <c r="AQ60" i="1" l="1"/>
  <c r="AR60" i="1" s="1"/>
  <c r="AR10" i="1"/>
</calcChain>
</file>

<file path=xl/sharedStrings.xml><?xml version="1.0" encoding="utf-8"?>
<sst xmlns="http://schemas.openxmlformats.org/spreadsheetml/2006/main" count="50" uniqueCount="11">
  <si>
    <t>HASIL IMUNISASI BAYI</t>
  </si>
  <si>
    <t>NO</t>
  </si>
  <si>
    <t>BLN APRIL</t>
  </si>
  <si>
    <t>S/D BLN APRIL</t>
  </si>
  <si>
    <t>L</t>
  </si>
  <si>
    <t>P</t>
  </si>
  <si>
    <t>JUMLAH</t>
  </si>
  <si>
    <t># L</t>
  </si>
  <si>
    <t>%</t>
  </si>
  <si>
    <t># P</t>
  </si>
  <si>
    <t># JML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</si>
</sst>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13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Continuous" vertical="center"/>
    </xf>
    <xf numFmtId="0" fontId="5" fillId="0" borderId="16" xfId="0" applyFont="1" applyBorder="1" applyAlignment="1">
      <alignment horizontal="centerContinuous" vertical="center"/>
    </xf>
    <xf numFmtId="0" fontId="5" fillId="0" borderId="17" xfId="0" applyFont="1" applyBorder="1" applyAlignment="1">
      <alignment horizontal="centerContinuous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20" xfId="0" applyFont="1" applyBorder="1" applyAlignment="1">
      <alignment horizontal="centerContinuous" vertical="center"/>
    </xf>
    <xf numFmtId="0" fontId="4" fillId="0" borderId="21" xfId="0" applyFont="1" applyBorder="1" applyAlignment="1">
      <alignment horizontal="centerContinuous" vertical="center"/>
    </xf>
    <xf numFmtId="0" fontId="4" fillId="0" borderId="22" xfId="0" applyFont="1" applyBorder="1" applyAlignment="1">
      <alignment horizontal="centerContinuous" vertical="center"/>
    </xf>
    <xf numFmtId="0" fontId="4" fillId="0" borderId="23" xfId="0" applyFont="1" applyBorder="1" applyAlignment="1">
      <alignment horizontal="centerContinuous" vertical="center"/>
    </xf>
    <xf numFmtId="0" fontId="4" fillId="0" borderId="24" xfId="0" applyFont="1" applyBorder="1" applyAlignment="1">
      <alignment horizontal="centerContinuous" vertic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left"/>
    </xf>
    <xf numFmtId="1" fontId="6" fillId="0" borderId="27" xfId="0" applyNumberFormat="1" applyFont="1" applyBorder="1"/>
    <xf numFmtId="1" fontId="6" fillId="0" borderId="28" xfId="0" applyNumberFormat="1" applyFont="1" applyBorder="1"/>
    <xf numFmtId="1" fontId="6" fillId="0" borderId="29" xfId="0" applyNumberFormat="1" applyFont="1" applyBorder="1"/>
    <xf numFmtId="1" fontId="6" fillId="3" borderId="25" xfId="0" applyNumberFormat="1" applyFont="1" applyFill="1" applyBorder="1" applyProtection="1">
      <protection locked="0"/>
    </xf>
    <xf numFmtId="164" fontId="6" fillId="0" borderId="28" xfId="0" applyNumberFormat="1" applyFont="1" applyBorder="1"/>
    <xf numFmtId="164" fontId="6" fillId="0" borderId="29" xfId="0" applyNumberFormat="1" applyFont="1" applyBorder="1"/>
    <xf numFmtId="1" fontId="6" fillId="0" borderId="25" xfId="0" applyNumberFormat="1" applyFont="1" applyBorder="1" applyProtection="1">
      <protection locked="0"/>
    </xf>
    <xf numFmtId="0" fontId="6" fillId="0" borderId="30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1" fontId="6" fillId="0" borderId="31" xfId="0" applyNumberFormat="1" applyFont="1" applyBorder="1"/>
    <xf numFmtId="1" fontId="6" fillId="0" borderId="1" xfId="0" applyNumberFormat="1" applyFont="1" applyBorder="1"/>
    <xf numFmtId="1" fontId="6" fillId="0" borderId="32" xfId="0" applyNumberFormat="1" applyFont="1" applyBorder="1"/>
    <xf numFmtId="1" fontId="6" fillId="3" borderId="30" xfId="0" applyNumberFormat="1" applyFont="1" applyFill="1" applyBorder="1" applyProtection="1">
      <protection locked="0"/>
    </xf>
    <xf numFmtId="164" fontId="6" fillId="0" borderId="1" xfId="0" applyNumberFormat="1" applyFont="1" applyBorder="1"/>
    <xf numFmtId="164" fontId="6" fillId="0" borderId="32" xfId="0" applyNumberFormat="1" applyFont="1" applyBorder="1"/>
    <xf numFmtId="1" fontId="6" fillId="0" borderId="30" xfId="0" applyNumberFormat="1" applyFont="1" applyBorder="1" applyProtection="1">
      <protection locked="0"/>
    </xf>
    <xf numFmtId="0" fontId="0" fillId="0" borderId="33" xfId="0" applyBorder="1" applyAlignment="1">
      <alignment horizontal="center"/>
    </xf>
    <xf numFmtId="1" fontId="0" fillId="0" borderId="0" xfId="0" applyNumberFormat="1"/>
    <xf numFmtId="164" fontId="6" fillId="0" borderId="34" xfId="0" applyNumberFormat="1" applyFont="1" applyBorder="1"/>
    <xf numFmtId="164" fontId="0" fillId="0" borderId="0" xfId="0" applyNumberFormat="1"/>
    <xf numFmtId="164" fontId="6" fillId="0" borderId="35" xfId="0" applyNumberFormat="1" applyFont="1" applyBorder="1"/>
    <xf numFmtId="1" fontId="6" fillId="0" borderId="36" xfId="0" applyNumberFormat="1" applyFont="1" applyBorder="1"/>
    <xf numFmtId="1" fontId="6" fillId="0" borderId="34" xfId="0" applyNumberFormat="1" applyFont="1" applyBorder="1"/>
    <xf numFmtId="0" fontId="0" fillId="0" borderId="37" xfId="0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1" fontId="6" fillId="0" borderId="39" xfId="0" applyNumberFormat="1" applyFont="1" applyBorder="1"/>
    <xf numFmtId="1" fontId="6" fillId="0" borderId="40" xfId="0" applyNumberFormat="1" applyFont="1" applyBorder="1"/>
    <xf numFmtId="1" fontId="6" fillId="0" borderId="39" xfId="0" applyNumberFormat="1" applyFont="1" applyBorder="1" applyProtection="1">
      <protection locked="0"/>
    </xf>
    <xf numFmtId="164" fontId="6" fillId="0" borderId="38" xfId="0" applyNumberFormat="1" applyFont="1" applyBorder="1"/>
    <xf numFmtId="164" fontId="6" fillId="0" borderId="4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37041</xdr:colOff>
      <xdr:row>4</xdr:row>
      <xdr:rowOff>47625</xdr:rowOff>
    </xdr:from>
    <xdr:to>
      <xdr:col>1</xdr:col>
      <xdr:colOff>880198</xdr:colOff>
      <xdr:row>4</xdr:row>
      <xdr:rowOff>295275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0B94AF-13A7-4B38-8F56-2803488A2D2E}"/>
            </a:ext>
          </a:extLst>
        </xdr:cNvPr>
        <xdr:cNvSpPr/>
      </xdr:nvSpPr>
      <xdr:spPr>
        <a:xfrm>
          <a:off x="37041" y="866775"/>
          <a:ext cx="1211457" cy="24765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anose="020B0A04020102020204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28576</xdr:colOff>
      <xdr:row>4</xdr:row>
      <xdr:rowOff>38101</xdr:rowOff>
    </xdr:from>
    <xdr:to>
      <xdr:col>1</xdr:col>
      <xdr:colOff>927689</xdr:colOff>
      <xdr:row>4</xdr:row>
      <xdr:rowOff>304801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9AA62D-0342-4C9C-8F56-F34C6F2E9E35}"/>
            </a:ext>
          </a:extLst>
        </xdr:cNvPr>
        <xdr:cNvSpPr/>
      </xdr:nvSpPr>
      <xdr:spPr>
        <a:xfrm>
          <a:off x="28576" y="857251"/>
          <a:ext cx="1267413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anose="020B0A04020102020204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38100</xdr:colOff>
      <xdr:row>4</xdr:row>
      <xdr:rowOff>31750</xdr:rowOff>
    </xdr:from>
    <xdr:to>
      <xdr:col>1</xdr:col>
      <xdr:colOff>1068732</xdr:colOff>
      <xdr:row>4</xdr:row>
      <xdr:rowOff>304799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359400-58B0-499B-9006-735FAC1DDC6E}"/>
            </a:ext>
          </a:extLst>
        </xdr:cNvPr>
        <xdr:cNvSpPr/>
      </xdr:nvSpPr>
      <xdr:spPr>
        <a:xfrm>
          <a:off x="38100" y="850900"/>
          <a:ext cx="1398932" cy="2730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anose="020B0A04020102020204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43393</xdr:colOff>
      <xdr:row>4</xdr:row>
      <xdr:rowOff>52916</xdr:rowOff>
    </xdr:from>
    <xdr:to>
      <xdr:col>1</xdr:col>
      <xdr:colOff>1092150</xdr:colOff>
      <xdr:row>4</xdr:row>
      <xdr:rowOff>317499</xdr:rowOff>
    </xdr:to>
    <xdr:sp macro="" textlink="">
      <xdr:nvSpPr>
        <xdr:cNvPr id="5" name="Rounded 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06CBF4-AF3D-45A3-90B0-CFF9711CB16C}"/>
            </a:ext>
          </a:extLst>
        </xdr:cNvPr>
        <xdr:cNvSpPr/>
      </xdr:nvSpPr>
      <xdr:spPr>
        <a:xfrm>
          <a:off x="43393" y="872066"/>
          <a:ext cx="1417057" cy="264583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anose="020B0A04020102020204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28576</xdr:colOff>
      <xdr:row>4</xdr:row>
      <xdr:rowOff>38101</xdr:rowOff>
    </xdr:from>
    <xdr:to>
      <xdr:col>1</xdr:col>
      <xdr:colOff>927689</xdr:colOff>
      <xdr:row>4</xdr:row>
      <xdr:rowOff>304801</xdr:rowOff>
    </xdr:to>
    <xdr:sp macro="" textlink="">
      <xdr:nvSpPr>
        <xdr:cNvPr id="6" name="Rounded Rectangl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66FC41-194B-4DCA-BFC8-57D3DA5A6D13}"/>
            </a:ext>
          </a:extLst>
        </xdr:cNvPr>
        <xdr:cNvSpPr/>
      </xdr:nvSpPr>
      <xdr:spPr>
        <a:xfrm>
          <a:off x="28576" y="857251"/>
          <a:ext cx="1267413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anose="020B0A04020102020204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38100</xdr:colOff>
      <xdr:row>4</xdr:row>
      <xdr:rowOff>31750</xdr:rowOff>
    </xdr:from>
    <xdr:to>
      <xdr:col>1</xdr:col>
      <xdr:colOff>1068732</xdr:colOff>
      <xdr:row>4</xdr:row>
      <xdr:rowOff>304799</xdr:rowOff>
    </xdr:to>
    <xdr:sp macro="" textlink="">
      <xdr:nvSpPr>
        <xdr:cNvPr id="7" name="Rounded Rectangl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61A2B7-DB3F-4E1E-BD12-056BAA037218}"/>
            </a:ext>
          </a:extLst>
        </xdr:cNvPr>
        <xdr:cNvSpPr/>
      </xdr:nvSpPr>
      <xdr:spPr>
        <a:xfrm>
          <a:off x="38100" y="850900"/>
          <a:ext cx="1398932" cy="2730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anose="020B0A04020102020204" pitchFamily="34" charset="0"/>
            </a:rPr>
            <a:t>MENU UTAMA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GI\Downloads\POLOWIJEN\IMUNISASI\SOFTWARE%20KIRIM%20P2P%20PKM%20VaksinBaru_2022%20POLO%20(MB%20ENDAH)2.xlsx" TargetMode="External"/><Relationship Id="rId1" Type="http://schemas.openxmlformats.org/officeDocument/2006/relationships/externalLinkPath" Target="SOFTWARE%20KIRIM%20P2P%20PKM%20VaksinBaru_2022%20POLO%20(MB%20ENDAH)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un-anak-12-59 BULAN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IPV"/>
      <sheetName val="Grafik CAMPAK RUBELA"/>
      <sheetName val="Grafik JEV"/>
      <sheetName val="Grafik PCV1"/>
      <sheetName val="Grafik PCV (3)"/>
      <sheetName val="DPTHB-BADUTA"/>
      <sheetName val="CAMPAK RUBELA-BADUTA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/>
      <sheetData sheetId="1"/>
      <sheetData sheetId="2"/>
      <sheetData sheetId="3"/>
      <sheetData sheetId="4">
        <row r="9">
          <cell r="B9" t="str">
            <v>DESA / KELURAHAN</v>
          </cell>
          <cell r="C9" t="str">
            <v>BAYI BARU LAHIR</v>
          </cell>
          <cell r="F9" t="str">
            <v>SURVIVING INFANT</v>
          </cell>
        </row>
        <row r="11">
          <cell r="A11">
            <v>1</v>
          </cell>
          <cell r="B11" t="str">
            <v>POLOWIJEN</v>
          </cell>
          <cell r="C11">
            <v>71</v>
          </cell>
          <cell r="D11">
            <v>79</v>
          </cell>
          <cell r="E11">
            <v>150</v>
          </cell>
          <cell r="F11">
            <v>87</v>
          </cell>
          <cell r="G11">
            <v>90</v>
          </cell>
          <cell r="H11">
            <v>177</v>
          </cell>
        </row>
        <row r="12">
          <cell r="A12">
            <v>2</v>
          </cell>
          <cell r="B12" t="str">
            <v>BALEARJOSARI</v>
          </cell>
          <cell r="C12">
            <v>56</v>
          </cell>
          <cell r="D12">
            <v>57</v>
          </cell>
          <cell r="E12">
            <v>113</v>
          </cell>
          <cell r="F12">
            <v>63</v>
          </cell>
          <cell r="G12">
            <v>65</v>
          </cell>
          <cell r="H12">
            <v>128</v>
          </cell>
        </row>
        <row r="13">
          <cell r="A13">
            <v>3</v>
          </cell>
          <cell r="B13" t="str">
            <v>PURWODADI</v>
          </cell>
          <cell r="C13">
            <v>114</v>
          </cell>
          <cell r="D13">
            <v>118</v>
          </cell>
          <cell r="E13">
            <v>232</v>
          </cell>
          <cell r="F13">
            <v>136</v>
          </cell>
          <cell r="G13">
            <v>145</v>
          </cell>
          <cell r="H13">
            <v>281</v>
          </cell>
        </row>
        <row r="60">
          <cell r="B60" t="str">
            <v>PUSKESMAS</v>
          </cell>
        </row>
      </sheetData>
      <sheetData sheetId="5"/>
      <sheetData sheetId="6"/>
      <sheetData sheetId="7"/>
      <sheetData sheetId="8">
        <row r="10">
          <cell r="O10">
            <v>23</v>
          </cell>
          <cell r="Q10">
            <v>17</v>
          </cell>
          <cell r="S10">
            <v>24</v>
          </cell>
          <cell r="AA10">
            <v>0</v>
          </cell>
          <cell r="AC10">
            <v>0</v>
          </cell>
          <cell r="AE10">
            <v>0</v>
          </cell>
          <cell r="AM10">
            <v>23</v>
          </cell>
          <cell r="AO10">
            <v>17</v>
          </cell>
          <cell r="AQ10">
            <v>40</v>
          </cell>
        </row>
        <row r="11">
          <cell r="O11">
            <v>16</v>
          </cell>
          <cell r="Q11">
            <v>8</v>
          </cell>
          <cell r="S11">
            <v>11</v>
          </cell>
          <cell r="AA11">
            <v>0</v>
          </cell>
          <cell r="AC11">
            <v>0</v>
          </cell>
          <cell r="AE11">
            <v>0</v>
          </cell>
          <cell r="AM11">
            <v>16</v>
          </cell>
          <cell r="AO11">
            <v>8</v>
          </cell>
          <cell r="AQ11">
            <v>24</v>
          </cell>
        </row>
        <row r="12">
          <cell r="O12">
            <v>38</v>
          </cell>
          <cell r="Q12">
            <v>33</v>
          </cell>
          <cell r="S12">
            <v>56</v>
          </cell>
          <cell r="AA12">
            <v>0</v>
          </cell>
          <cell r="AC12">
            <v>0</v>
          </cell>
          <cell r="AE12">
            <v>0</v>
          </cell>
          <cell r="AM12">
            <v>38</v>
          </cell>
          <cell r="AO12">
            <v>33</v>
          </cell>
          <cell r="AQ12">
            <v>71</v>
          </cell>
        </row>
        <row r="13">
          <cell r="O13">
            <v>0</v>
          </cell>
          <cell r="Q13">
            <v>0</v>
          </cell>
          <cell r="S13">
            <v>0</v>
          </cell>
          <cell r="AA13">
            <v>0</v>
          </cell>
          <cell r="AC13">
            <v>0</v>
          </cell>
          <cell r="AE13">
            <v>0</v>
          </cell>
          <cell r="AM13">
            <v>0</v>
          </cell>
          <cell r="AO13">
            <v>0</v>
          </cell>
          <cell r="AQ13">
            <v>0</v>
          </cell>
        </row>
        <row r="14">
          <cell r="O14">
            <v>0</v>
          </cell>
          <cell r="Q14">
            <v>0</v>
          </cell>
          <cell r="S14">
            <v>0</v>
          </cell>
          <cell r="AA14">
            <v>0</v>
          </cell>
          <cell r="AC14">
            <v>0</v>
          </cell>
          <cell r="AE14">
            <v>0</v>
          </cell>
          <cell r="AM14">
            <v>0</v>
          </cell>
          <cell r="AO14">
            <v>0</v>
          </cell>
          <cell r="AQ14">
            <v>0</v>
          </cell>
        </row>
        <row r="15">
          <cell r="O15">
            <v>0</v>
          </cell>
          <cell r="Q15">
            <v>0</v>
          </cell>
          <cell r="S15">
            <v>0</v>
          </cell>
          <cell r="AA15">
            <v>0</v>
          </cell>
          <cell r="AC15">
            <v>0</v>
          </cell>
          <cell r="AE15">
            <v>0</v>
          </cell>
          <cell r="AM15">
            <v>0</v>
          </cell>
          <cell r="AO15">
            <v>0</v>
          </cell>
          <cell r="AQ15">
            <v>0</v>
          </cell>
        </row>
        <row r="16">
          <cell r="O16">
            <v>0</v>
          </cell>
          <cell r="Q16">
            <v>0</v>
          </cell>
          <cell r="S16">
            <v>0</v>
          </cell>
          <cell r="AA16">
            <v>0</v>
          </cell>
          <cell r="AC16">
            <v>0</v>
          </cell>
          <cell r="AE16">
            <v>0</v>
          </cell>
          <cell r="AM16">
            <v>0</v>
          </cell>
          <cell r="AO16">
            <v>0</v>
          </cell>
          <cell r="AQ16">
            <v>0</v>
          </cell>
        </row>
        <row r="17">
          <cell r="O17">
            <v>0</v>
          </cell>
          <cell r="Q17">
            <v>0</v>
          </cell>
          <cell r="S17">
            <v>0</v>
          </cell>
          <cell r="AA17">
            <v>0</v>
          </cell>
          <cell r="AC17">
            <v>0</v>
          </cell>
          <cell r="AE17">
            <v>0</v>
          </cell>
          <cell r="AM17">
            <v>0</v>
          </cell>
          <cell r="AO17">
            <v>0</v>
          </cell>
          <cell r="AQ17">
            <v>0</v>
          </cell>
        </row>
        <row r="18">
          <cell r="O18">
            <v>0</v>
          </cell>
          <cell r="Q18">
            <v>0</v>
          </cell>
          <cell r="S18">
            <v>0</v>
          </cell>
          <cell r="AA18">
            <v>0</v>
          </cell>
          <cell r="AC18">
            <v>0</v>
          </cell>
          <cell r="AE18">
            <v>0</v>
          </cell>
          <cell r="AM18">
            <v>0</v>
          </cell>
          <cell r="AO18">
            <v>0</v>
          </cell>
          <cell r="AQ18">
            <v>0</v>
          </cell>
        </row>
        <row r="19">
          <cell r="O19">
            <v>0</v>
          </cell>
          <cell r="Q19">
            <v>0</v>
          </cell>
          <cell r="S19">
            <v>0</v>
          </cell>
          <cell r="AA19">
            <v>0</v>
          </cell>
          <cell r="AC19">
            <v>0</v>
          </cell>
          <cell r="AE19">
            <v>0</v>
          </cell>
          <cell r="AM19">
            <v>0</v>
          </cell>
          <cell r="AO19">
            <v>0</v>
          </cell>
          <cell r="AQ19">
            <v>0</v>
          </cell>
        </row>
        <row r="20">
          <cell r="O20">
            <v>0</v>
          </cell>
          <cell r="Q20">
            <v>0</v>
          </cell>
          <cell r="S20">
            <v>0</v>
          </cell>
          <cell r="AA20">
            <v>0</v>
          </cell>
          <cell r="AC20">
            <v>0</v>
          </cell>
          <cell r="AE20">
            <v>0</v>
          </cell>
          <cell r="AM20">
            <v>0</v>
          </cell>
          <cell r="AO20">
            <v>0</v>
          </cell>
          <cell r="AQ20">
            <v>0</v>
          </cell>
        </row>
        <row r="21">
          <cell r="O21">
            <v>0</v>
          </cell>
          <cell r="Q21">
            <v>0</v>
          </cell>
          <cell r="S21">
            <v>0</v>
          </cell>
          <cell r="AA21">
            <v>0</v>
          </cell>
          <cell r="AC21">
            <v>0</v>
          </cell>
          <cell r="AE21">
            <v>0</v>
          </cell>
          <cell r="AM21">
            <v>0</v>
          </cell>
          <cell r="AO21">
            <v>0</v>
          </cell>
          <cell r="AQ21">
            <v>0</v>
          </cell>
        </row>
        <row r="22">
          <cell r="O22">
            <v>0</v>
          </cell>
          <cell r="Q22">
            <v>0</v>
          </cell>
          <cell r="S22">
            <v>0</v>
          </cell>
          <cell r="AA22">
            <v>0</v>
          </cell>
          <cell r="AC22">
            <v>0</v>
          </cell>
          <cell r="AE22">
            <v>0</v>
          </cell>
          <cell r="AM22">
            <v>0</v>
          </cell>
          <cell r="AO22">
            <v>0</v>
          </cell>
          <cell r="AQ22">
            <v>0</v>
          </cell>
        </row>
        <row r="23">
          <cell r="O23">
            <v>0</v>
          </cell>
          <cell r="Q23">
            <v>0</v>
          </cell>
          <cell r="S23">
            <v>0</v>
          </cell>
          <cell r="AA23">
            <v>0</v>
          </cell>
          <cell r="AC23">
            <v>0</v>
          </cell>
          <cell r="AE23">
            <v>0</v>
          </cell>
          <cell r="AM23">
            <v>0</v>
          </cell>
          <cell r="AO23">
            <v>0</v>
          </cell>
          <cell r="AQ23">
            <v>0</v>
          </cell>
        </row>
        <row r="24">
          <cell r="O24">
            <v>0</v>
          </cell>
          <cell r="Q24">
            <v>0</v>
          </cell>
          <cell r="S24">
            <v>0</v>
          </cell>
          <cell r="AA24">
            <v>0</v>
          </cell>
          <cell r="AC24">
            <v>0</v>
          </cell>
          <cell r="AE24">
            <v>0</v>
          </cell>
          <cell r="AM24">
            <v>0</v>
          </cell>
          <cell r="AO24">
            <v>0</v>
          </cell>
          <cell r="AQ24">
            <v>0</v>
          </cell>
        </row>
        <row r="25">
          <cell r="O25">
            <v>0</v>
          </cell>
          <cell r="Q25">
            <v>0</v>
          </cell>
          <cell r="S25">
            <v>0</v>
          </cell>
          <cell r="AA25">
            <v>0</v>
          </cell>
          <cell r="AC25">
            <v>0</v>
          </cell>
          <cell r="AE25">
            <v>0</v>
          </cell>
          <cell r="AM25">
            <v>0</v>
          </cell>
          <cell r="AO25">
            <v>0</v>
          </cell>
          <cell r="AQ25">
            <v>0</v>
          </cell>
        </row>
        <row r="26">
          <cell r="O26">
            <v>0</v>
          </cell>
          <cell r="Q26">
            <v>0</v>
          </cell>
          <cell r="S26">
            <v>0</v>
          </cell>
          <cell r="AA26">
            <v>0</v>
          </cell>
          <cell r="AC26">
            <v>0</v>
          </cell>
          <cell r="AE26">
            <v>0</v>
          </cell>
          <cell r="AM26">
            <v>0</v>
          </cell>
          <cell r="AO26">
            <v>0</v>
          </cell>
          <cell r="AQ26">
            <v>0</v>
          </cell>
        </row>
        <row r="27">
          <cell r="O27">
            <v>0</v>
          </cell>
          <cell r="Q27">
            <v>0</v>
          </cell>
          <cell r="S27">
            <v>0</v>
          </cell>
          <cell r="AA27">
            <v>0</v>
          </cell>
          <cell r="AC27">
            <v>0</v>
          </cell>
          <cell r="AE27">
            <v>0</v>
          </cell>
          <cell r="AM27">
            <v>0</v>
          </cell>
          <cell r="AO27">
            <v>0</v>
          </cell>
          <cell r="AQ27">
            <v>0</v>
          </cell>
        </row>
        <row r="28">
          <cell r="O28">
            <v>0</v>
          </cell>
          <cell r="Q28">
            <v>0</v>
          </cell>
          <cell r="S28">
            <v>0</v>
          </cell>
          <cell r="AA28">
            <v>0</v>
          </cell>
          <cell r="AC28">
            <v>0</v>
          </cell>
          <cell r="AE28">
            <v>0</v>
          </cell>
          <cell r="AM28">
            <v>0</v>
          </cell>
          <cell r="AO28">
            <v>0</v>
          </cell>
          <cell r="AQ28">
            <v>0</v>
          </cell>
        </row>
        <row r="29">
          <cell r="O29">
            <v>0</v>
          </cell>
          <cell r="Q29">
            <v>0</v>
          </cell>
          <cell r="S29">
            <v>0</v>
          </cell>
          <cell r="AA29">
            <v>0</v>
          </cell>
          <cell r="AC29">
            <v>0</v>
          </cell>
          <cell r="AE29">
            <v>0</v>
          </cell>
          <cell r="AM29">
            <v>0</v>
          </cell>
          <cell r="AO29">
            <v>0</v>
          </cell>
          <cell r="AQ29">
            <v>0</v>
          </cell>
        </row>
        <row r="30">
          <cell r="O30">
            <v>0</v>
          </cell>
          <cell r="Q30">
            <v>0</v>
          </cell>
          <cell r="S30">
            <v>0</v>
          </cell>
          <cell r="AA30">
            <v>0</v>
          </cell>
          <cell r="AC30">
            <v>0</v>
          </cell>
          <cell r="AE30">
            <v>0</v>
          </cell>
          <cell r="AM30">
            <v>0</v>
          </cell>
          <cell r="AO30">
            <v>0</v>
          </cell>
          <cell r="AQ30">
            <v>0</v>
          </cell>
        </row>
        <row r="31">
          <cell r="O31">
            <v>0</v>
          </cell>
          <cell r="Q31">
            <v>0</v>
          </cell>
          <cell r="S31">
            <v>0</v>
          </cell>
          <cell r="AA31">
            <v>0</v>
          </cell>
          <cell r="AC31">
            <v>0</v>
          </cell>
          <cell r="AE31">
            <v>0</v>
          </cell>
          <cell r="AM31">
            <v>0</v>
          </cell>
          <cell r="AO31">
            <v>0</v>
          </cell>
          <cell r="AQ31">
            <v>0</v>
          </cell>
        </row>
        <row r="32">
          <cell r="O32">
            <v>0</v>
          </cell>
          <cell r="Q32">
            <v>0</v>
          </cell>
          <cell r="S32">
            <v>0</v>
          </cell>
          <cell r="AA32">
            <v>0</v>
          </cell>
          <cell r="AC32">
            <v>0</v>
          </cell>
          <cell r="AE32">
            <v>0</v>
          </cell>
          <cell r="AM32">
            <v>0</v>
          </cell>
          <cell r="AO32">
            <v>0</v>
          </cell>
          <cell r="AQ32">
            <v>0</v>
          </cell>
        </row>
        <row r="33">
          <cell r="O33">
            <v>0</v>
          </cell>
          <cell r="Q33">
            <v>0</v>
          </cell>
          <cell r="S33">
            <v>0</v>
          </cell>
          <cell r="AA33">
            <v>0</v>
          </cell>
          <cell r="AC33">
            <v>0</v>
          </cell>
          <cell r="AE33">
            <v>0</v>
          </cell>
          <cell r="AM33">
            <v>0</v>
          </cell>
          <cell r="AO33">
            <v>0</v>
          </cell>
          <cell r="AQ33">
            <v>0</v>
          </cell>
        </row>
        <row r="34">
          <cell r="O34">
            <v>0</v>
          </cell>
          <cell r="Q34">
            <v>0</v>
          </cell>
          <cell r="S34">
            <v>0</v>
          </cell>
          <cell r="AA34">
            <v>0</v>
          </cell>
          <cell r="AC34">
            <v>0</v>
          </cell>
          <cell r="AE34">
            <v>0</v>
          </cell>
          <cell r="AM34">
            <v>0</v>
          </cell>
          <cell r="AO34">
            <v>0</v>
          </cell>
          <cell r="AQ34">
            <v>0</v>
          </cell>
        </row>
        <row r="35">
          <cell r="O35">
            <v>0</v>
          </cell>
          <cell r="Q35">
            <v>0</v>
          </cell>
          <cell r="S35">
            <v>0</v>
          </cell>
          <cell r="AA35">
            <v>0</v>
          </cell>
          <cell r="AC35">
            <v>0</v>
          </cell>
          <cell r="AE35">
            <v>0</v>
          </cell>
          <cell r="AM35">
            <v>0</v>
          </cell>
          <cell r="AO35">
            <v>0</v>
          </cell>
          <cell r="AQ35">
            <v>0</v>
          </cell>
        </row>
        <row r="36">
          <cell r="O36">
            <v>0</v>
          </cell>
          <cell r="Q36">
            <v>0</v>
          </cell>
          <cell r="S36">
            <v>0</v>
          </cell>
          <cell r="AA36">
            <v>0</v>
          </cell>
          <cell r="AC36">
            <v>0</v>
          </cell>
          <cell r="AE36">
            <v>0</v>
          </cell>
          <cell r="AM36">
            <v>0</v>
          </cell>
          <cell r="AO36">
            <v>0</v>
          </cell>
          <cell r="AQ36">
            <v>0</v>
          </cell>
        </row>
        <row r="37">
          <cell r="O37">
            <v>0</v>
          </cell>
          <cell r="Q37">
            <v>0</v>
          </cell>
          <cell r="S37">
            <v>0</v>
          </cell>
          <cell r="AA37">
            <v>0</v>
          </cell>
          <cell r="AC37">
            <v>0</v>
          </cell>
          <cell r="AE37">
            <v>0</v>
          </cell>
          <cell r="AM37">
            <v>0</v>
          </cell>
          <cell r="AO37">
            <v>0</v>
          </cell>
          <cell r="AQ37">
            <v>0</v>
          </cell>
        </row>
        <row r="38">
          <cell r="O38">
            <v>0</v>
          </cell>
          <cell r="Q38">
            <v>0</v>
          </cell>
          <cell r="S38">
            <v>0</v>
          </cell>
          <cell r="AA38">
            <v>0</v>
          </cell>
          <cell r="AC38">
            <v>0</v>
          </cell>
          <cell r="AE38">
            <v>0</v>
          </cell>
          <cell r="AM38">
            <v>0</v>
          </cell>
          <cell r="AO38">
            <v>0</v>
          </cell>
          <cell r="AQ38">
            <v>0</v>
          </cell>
        </row>
        <row r="39">
          <cell r="O39">
            <v>0</v>
          </cell>
          <cell r="Q39">
            <v>0</v>
          </cell>
          <cell r="S39">
            <v>0</v>
          </cell>
          <cell r="AA39">
            <v>0</v>
          </cell>
          <cell r="AC39">
            <v>0</v>
          </cell>
          <cell r="AE39">
            <v>0</v>
          </cell>
          <cell r="AM39">
            <v>0</v>
          </cell>
          <cell r="AO39">
            <v>0</v>
          </cell>
          <cell r="AQ39">
            <v>0</v>
          </cell>
        </row>
        <row r="40">
          <cell r="O40">
            <v>0</v>
          </cell>
          <cell r="Q40">
            <v>0</v>
          </cell>
          <cell r="S40">
            <v>0</v>
          </cell>
          <cell r="AA40">
            <v>0</v>
          </cell>
          <cell r="AC40">
            <v>0</v>
          </cell>
          <cell r="AE40">
            <v>0</v>
          </cell>
          <cell r="AM40">
            <v>0</v>
          </cell>
          <cell r="AO40">
            <v>0</v>
          </cell>
          <cell r="AQ40">
            <v>0</v>
          </cell>
        </row>
        <row r="41">
          <cell r="O41">
            <v>0</v>
          </cell>
          <cell r="Q41">
            <v>0</v>
          </cell>
          <cell r="S41">
            <v>0</v>
          </cell>
          <cell r="AA41">
            <v>0</v>
          </cell>
          <cell r="AC41">
            <v>0</v>
          </cell>
          <cell r="AE41">
            <v>0</v>
          </cell>
          <cell r="AM41">
            <v>0</v>
          </cell>
          <cell r="AO41">
            <v>0</v>
          </cell>
          <cell r="AQ41">
            <v>0</v>
          </cell>
        </row>
        <row r="42">
          <cell r="O42">
            <v>0</v>
          </cell>
          <cell r="Q42">
            <v>0</v>
          </cell>
          <cell r="S42">
            <v>0</v>
          </cell>
          <cell r="AA42">
            <v>0</v>
          </cell>
          <cell r="AC42">
            <v>0</v>
          </cell>
          <cell r="AE42">
            <v>0</v>
          </cell>
          <cell r="AM42">
            <v>0</v>
          </cell>
          <cell r="AO42">
            <v>0</v>
          </cell>
          <cell r="AQ42">
            <v>0</v>
          </cell>
        </row>
        <row r="43">
          <cell r="O43">
            <v>0</v>
          </cell>
          <cell r="Q43">
            <v>0</v>
          </cell>
          <cell r="S43">
            <v>0</v>
          </cell>
          <cell r="AA43">
            <v>0</v>
          </cell>
          <cell r="AC43">
            <v>0</v>
          </cell>
          <cell r="AE43">
            <v>0</v>
          </cell>
          <cell r="AM43">
            <v>0</v>
          </cell>
          <cell r="AO43">
            <v>0</v>
          </cell>
          <cell r="AQ43">
            <v>0</v>
          </cell>
        </row>
        <row r="44">
          <cell r="O44">
            <v>0</v>
          </cell>
          <cell r="Q44">
            <v>0</v>
          </cell>
          <cell r="S44">
            <v>0</v>
          </cell>
          <cell r="AA44">
            <v>0</v>
          </cell>
          <cell r="AC44">
            <v>0</v>
          </cell>
          <cell r="AE44">
            <v>0</v>
          </cell>
          <cell r="AM44">
            <v>0</v>
          </cell>
          <cell r="AO44">
            <v>0</v>
          </cell>
          <cell r="AQ44">
            <v>0</v>
          </cell>
        </row>
        <row r="45">
          <cell r="O45">
            <v>0</v>
          </cell>
          <cell r="Q45">
            <v>0</v>
          </cell>
          <cell r="S45">
            <v>0</v>
          </cell>
          <cell r="AA45">
            <v>0</v>
          </cell>
          <cell r="AC45">
            <v>0</v>
          </cell>
          <cell r="AE45">
            <v>0</v>
          </cell>
          <cell r="AM45">
            <v>0</v>
          </cell>
          <cell r="AO45">
            <v>0</v>
          </cell>
          <cell r="AQ45">
            <v>0</v>
          </cell>
        </row>
        <row r="46">
          <cell r="O46">
            <v>0</v>
          </cell>
          <cell r="Q46">
            <v>0</v>
          </cell>
          <cell r="S46">
            <v>0</v>
          </cell>
          <cell r="AA46">
            <v>0</v>
          </cell>
          <cell r="AC46">
            <v>0</v>
          </cell>
          <cell r="AE46">
            <v>0</v>
          </cell>
          <cell r="AM46">
            <v>0</v>
          </cell>
          <cell r="AO46">
            <v>0</v>
          </cell>
          <cell r="AQ46">
            <v>0</v>
          </cell>
        </row>
        <row r="47">
          <cell r="O47">
            <v>0</v>
          </cell>
          <cell r="Q47">
            <v>0</v>
          </cell>
          <cell r="S47">
            <v>0</v>
          </cell>
          <cell r="AA47">
            <v>0</v>
          </cell>
          <cell r="AC47">
            <v>0</v>
          </cell>
          <cell r="AE47">
            <v>0</v>
          </cell>
          <cell r="AM47">
            <v>0</v>
          </cell>
          <cell r="AO47">
            <v>0</v>
          </cell>
          <cell r="AQ47">
            <v>0</v>
          </cell>
        </row>
        <row r="48">
          <cell r="O48">
            <v>0</v>
          </cell>
          <cell r="Q48">
            <v>0</v>
          </cell>
          <cell r="S48">
            <v>0</v>
          </cell>
          <cell r="AA48">
            <v>0</v>
          </cell>
          <cell r="AC48">
            <v>0</v>
          </cell>
          <cell r="AE48">
            <v>0</v>
          </cell>
          <cell r="AM48">
            <v>0</v>
          </cell>
          <cell r="AO48">
            <v>0</v>
          </cell>
          <cell r="AQ48">
            <v>0</v>
          </cell>
        </row>
        <row r="49">
          <cell r="O49">
            <v>0</v>
          </cell>
          <cell r="Q49">
            <v>0</v>
          </cell>
          <cell r="S49">
            <v>0</v>
          </cell>
          <cell r="AA49">
            <v>0</v>
          </cell>
          <cell r="AC49">
            <v>0</v>
          </cell>
          <cell r="AE49">
            <v>0</v>
          </cell>
          <cell r="AM49">
            <v>0</v>
          </cell>
          <cell r="AO49">
            <v>0</v>
          </cell>
          <cell r="AQ49">
            <v>0</v>
          </cell>
        </row>
        <row r="50">
          <cell r="O50">
            <v>0</v>
          </cell>
          <cell r="Q50">
            <v>0</v>
          </cell>
          <cell r="S50">
            <v>0</v>
          </cell>
          <cell r="AA50">
            <v>0</v>
          </cell>
          <cell r="AC50">
            <v>0</v>
          </cell>
          <cell r="AE50">
            <v>0</v>
          </cell>
          <cell r="AM50">
            <v>0</v>
          </cell>
          <cell r="AO50">
            <v>0</v>
          </cell>
          <cell r="AQ50">
            <v>0</v>
          </cell>
        </row>
        <row r="51">
          <cell r="O51">
            <v>0</v>
          </cell>
          <cell r="Q51">
            <v>0</v>
          </cell>
          <cell r="S51">
            <v>0</v>
          </cell>
          <cell r="AA51">
            <v>0</v>
          </cell>
          <cell r="AC51">
            <v>0</v>
          </cell>
          <cell r="AE51">
            <v>0</v>
          </cell>
          <cell r="AM51">
            <v>0</v>
          </cell>
          <cell r="AO51">
            <v>0</v>
          </cell>
          <cell r="AQ51">
            <v>0</v>
          </cell>
        </row>
        <row r="52">
          <cell r="O52">
            <v>0</v>
          </cell>
          <cell r="Q52">
            <v>0</v>
          </cell>
          <cell r="S52">
            <v>0</v>
          </cell>
          <cell r="AA52">
            <v>0</v>
          </cell>
          <cell r="AC52">
            <v>0</v>
          </cell>
          <cell r="AE52">
            <v>0</v>
          </cell>
          <cell r="AM52">
            <v>0</v>
          </cell>
          <cell r="AO52">
            <v>0</v>
          </cell>
          <cell r="AQ52">
            <v>0</v>
          </cell>
        </row>
        <row r="53">
          <cell r="O53">
            <v>0</v>
          </cell>
          <cell r="Q53">
            <v>0</v>
          </cell>
          <cell r="S53">
            <v>0</v>
          </cell>
          <cell r="AA53">
            <v>0</v>
          </cell>
          <cell r="AC53">
            <v>0</v>
          </cell>
          <cell r="AE53">
            <v>0</v>
          </cell>
          <cell r="AM53">
            <v>0</v>
          </cell>
          <cell r="AO53">
            <v>0</v>
          </cell>
          <cell r="AQ53">
            <v>0</v>
          </cell>
        </row>
        <row r="54">
          <cell r="O54">
            <v>0</v>
          </cell>
          <cell r="Q54">
            <v>0</v>
          </cell>
          <cell r="S54">
            <v>0</v>
          </cell>
          <cell r="AA54">
            <v>0</v>
          </cell>
          <cell r="AC54">
            <v>0</v>
          </cell>
          <cell r="AE54">
            <v>0</v>
          </cell>
          <cell r="AM54">
            <v>0</v>
          </cell>
          <cell r="AO54">
            <v>0</v>
          </cell>
          <cell r="AQ54">
            <v>0</v>
          </cell>
        </row>
        <row r="55">
          <cell r="O55">
            <v>0</v>
          </cell>
          <cell r="Q55">
            <v>0</v>
          </cell>
          <cell r="S55">
            <v>0</v>
          </cell>
          <cell r="AA55">
            <v>0</v>
          </cell>
          <cell r="AC55">
            <v>0</v>
          </cell>
          <cell r="AE55">
            <v>0</v>
          </cell>
          <cell r="AM55">
            <v>0</v>
          </cell>
          <cell r="AO55">
            <v>0</v>
          </cell>
          <cell r="AQ55">
            <v>0</v>
          </cell>
        </row>
        <row r="56">
          <cell r="O56">
            <v>0</v>
          </cell>
          <cell r="Q56">
            <v>0</v>
          </cell>
          <cell r="S56">
            <v>0</v>
          </cell>
          <cell r="AA56">
            <v>0</v>
          </cell>
          <cell r="AC56">
            <v>0</v>
          </cell>
          <cell r="AE56">
            <v>0</v>
          </cell>
          <cell r="AM56">
            <v>0</v>
          </cell>
          <cell r="AO56">
            <v>0</v>
          </cell>
          <cell r="AQ56">
            <v>0</v>
          </cell>
        </row>
        <row r="57">
          <cell r="O57">
            <v>0</v>
          </cell>
          <cell r="Q57">
            <v>0</v>
          </cell>
          <cell r="S57">
            <v>0</v>
          </cell>
          <cell r="AA57">
            <v>0</v>
          </cell>
          <cell r="AC57">
            <v>0</v>
          </cell>
          <cell r="AE57">
            <v>0</v>
          </cell>
          <cell r="AM57">
            <v>0</v>
          </cell>
          <cell r="AO57">
            <v>0</v>
          </cell>
          <cell r="AQ57">
            <v>0</v>
          </cell>
        </row>
        <row r="58">
          <cell r="O58">
            <v>0</v>
          </cell>
          <cell r="Q58">
            <v>0</v>
          </cell>
          <cell r="S58">
            <v>0</v>
          </cell>
          <cell r="AA58">
            <v>0</v>
          </cell>
          <cell r="AC58">
            <v>0</v>
          </cell>
          <cell r="AE58">
            <v>0</v>
          </cell>
          <cell r="AM58">
            <v>0</v>
          </cell>
          <cell r="AO58">
            <v>0</v>
          </cell>
          <cell r="AQ58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9A864-7BC4-4CB8-8D42-A172F78EE12A}">
  <dimension ref="A1:AR60"/>
  <sheetViews>
    <sheetView tabSelected="1" workbookViewId="0">
      <selection activeCell="E3" sqref="E3"/>
    </sheetView>
  </sheetViews>
  <sheetFormatPr defaultRowHeight="14.5" x14ac:dyDescent="0.35"/>
  <cols>
    <col min="1" max="1" width="5.26953125" customWidth="1"/>
    <col min="2" max="2" width="22.81640625" customWidth="1"/>
    <col min="3" max="6" width="11.1796875" customWidth="1"/>
    <col min="7" max="7" width="13.7265625" customWidth="1"/>
    <col min="8" max="8" width="11.1796875" customWidth="1"/>
  </cols>
  <sheetData>
    <row r="1" spans="1:44" ht="18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5.5" x14ac:dyDescent="0.35">
      <c r="A2" s="2"/>
      <c r="B2" s="3"/>
      <c r="C2" s="3"/>
      <c r="D2" s="3"/>
      <c r="E2" s="3"/>
      <c r="F2" s="3"/>
      <c r="G2" s="3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5" x14ac:dyDescent="0.35">
      <c r="A3" s="2"/>
      <c r="B3" s="3"/>
      <c r="C3" s="3"/>
      <c r="D3" s="3"/>
      <c r="E3" s="3"/>
      <c r="F3" s="3"/>
      <c r="G3" s="3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5" x14ac:dyDescent="0.35">
      <c r="A4" s="2"/>
      <c r="B4" s="3"/>
      <c r="C4" s="3"/>
      <c r="D4" s="3"/>
      <c r="E4" s="3"/>
      <c r="F4" s="2"/>
      <c r="G4" s="3"/>
      <c r="H4" s="2"/>
      <c r="I4" s="3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3"/>
      <c r="AD4" s="3"/>
      <c r="AE4" s="3"/>
      <c r="AF4" s="3"/>
      <c r="AG4" s="3"/>
      <c r="AH4" s="2"/>
      <c r="AI4" s="2"/>
      <c r="AJ4" s="2"/>
      <c r="AK4" s="2"/>
      <c r="AL4" s="2"/>
      <c r="AM4" s="2"/>
      <c r="AN4" s="2"/>
      <c r="AO4" s="3"/>
      <c r="AP4" s="3"/>
      <c r="AQ4" s="3"/>
      <c r="AR4" s="3"/>
    </row>
    <row r="5" spans="1:44" ht="16" thickBot="1" x14ac:dyDescent="0.4">
      <c r="A5" s="4"/>
      <c r="B5" s="4"/>
      <c r="C5" s="5" t="s">
        <v>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44" x14ac:dyDescent="0.35">
      <c r="A6" s="6" t="s">
        <v>1</v>
      </c>
      <c r="B6" s="7" t="str">
        <f>'[1]Data Dasar'!$B$9</f>
        <v>DESA / KELURAHAN</v>
      </c>
      <c r="C6" s="8" t="str">
        <f>'[1]Data Dasar'!C9:E9</f>
        <v>BAYI BARU LAHIR</v>
      </c>
      <c r="D6" s="9"/>
      <c r="E6" s="10"/>
      <c r="F6" s="11" t="str">
        <f>'[1]Data Dasar'!F9:H9</f>
        <v>SURVIVING INFANT</v>
      </c>
      <c r="G6" s="11"/>
      <c r="H6" s="12"/>
      <c r="I6" s="13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  <c r="U6" s="13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5"/>
      <c r="AG6" s="13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5"/>
    </row>
    <row r="7" spans="1:44" x14ac:dyDescent="0.35">
      <c r="A7" s="16"/>
      <c r="B7" s="17"/>
      <c r="C7" s="18"/>
      <c r="D7" s="19"/>
      <c r="E7" s="20"/>
      <c r="F7" s="19"/>
      <c r="G7" s="19"/>
      <c r="H7" s="19"/>
      <c r="I7" s="21" t="s">
        <v>2</v>
      </c>
      <c r="J7" s="22"/>
      <c r="K7" s="22"/>
      <c r="L7" s="22"/>
      <c r="M7" s="22"/>
      <c r="N7" s="23"/>
      <c r="O7" s="21" t="s">
        <v>3</v>
      </c>
      <c r="P7" s="22"/>
      <c r="Q7" s="22"/>
      <c r="R7" s="22"/>
      <c r="S7" s="22"/>
      <c r="T7" s="23"/>
      <c r="U7" s="21" t="s">
        <v>2</v>
      </c>
      <c r="V7" s="22"/>
      <c r="W7" s="22"/>
      <c r="X7" s="22"/>
      <c r="Y7" s="22"/>
      <c r="Z7" s="23"/>
      <c r="AA7" s="21" t="s">
        <v>3</v>
      </c>
      <c r="AB7" s="22"/>
      <c r="AC7" s="22"/>
      <c r="AD7" s="22"/>
      <c r="AE7" s="22"/>
      <c r="AF7" s="23"/>
      <c r="AG7" s="21" t="s">
        <v>2</v>
      </c>
      <c r="AH7" s="22"/>
      <c r="AI7" s="22"/>
      <c r="AJ7" s="22"/>
      <c r="AK7" s="22"/>
      <c r="AL7" s="23"/>
      <c r="AM7" s="21" t="s">
        <v>3</v>
      </c>
      <c r="AN7" s="22"/>
      <c r="AO7" s="22"/>
      <c r="AP7" s="22"/>
      <c r="AQ7" s="22"/>
      <c r="AR7" s="23"/>
    </row>
    <row r="8" spans="1:44" ht="15" thickBot="1" x14ac:dyDescent="0.4">
      <c r="A8" s="16"/>
      <c r="B8" s="24"/>
      <c r="C8" s="25" t="s">
        <v>4</v>
      </c>
      <c r="D8" s="26" t="s">
        <v>5</v>
      </c>
      <c r="E8" s="27" t="s">
        <v>6</v>
      </c>
      <c r="F8" s="25" t="s">
        <v>4</v>
      </c>
      <c r="G8" s="26" t="s">
        <v>5</v>
      </c>
      <c r="H8" s="27" t="s">
        <v>6</v>
      </c>
      <c r="I8" s="28" t="s">
        <v>7</v>
      </c>
      <c r="J8" s="29" t="s">
        <v>8</v>
      </c>
      <c r="K8" s="29" t="s">
        <v>9</v>
      </c>
      <c r="L8" s="29" t="s">
        <v>8</v>
      </c>
      <c r="M8" s="29" t="s">
        <v>10</v>
      </c>
      <c r="N8" s="30" t="s">
        <v>8</v>
      </c>
      <c r="O8" s="28" t="s">
        <v>7</v>
      </c>
      <c r="P8" s="29" t="s">
        <v>8</v>
      </c>
      <c r="Q8" s="29" t="s">
        <v>9</v>
      </c>
      <c r="R8" s="29" t="s">
        <v>8</v>
      </c>
      <c r="S8" s="29" t="s">
        <v>10</v>
      </c>
      <c r="T8" s="30" t="s">
        <v>8</v>
      </c>
      <c r="U8" s="28" t="s">
        <v>7</v>
      </c>
      <c r="V8" s="29" t="s">
        <v>8</v>
      </c>
      <c r="W8" s="29" t="s">
        <v>9</v>
      </c>
      <c r="X8" s="29" t="s">
        <v>8</v>
      </c>
      <c r="Y8" s="29" t="s">
        <v>10</v>
      </c>
      <c r="Z8" s="30" t="s">
        <v>8</v>
      </c>
      <c r="AA8" s="28" t="s">
        <v>7</v>
      </c>
      <c r="AB8" s="29" t="s">
        <v>8</v>
      </c>
      <c r="AC8" s="29" t="s">
        <v>9</v>
      </c>
      <c r="AD8" s="29" t="s">
        <v>8</v>
      </c>
      <c r="AE8" s="29" t="s">
        <v>10</v>
      </c>
      <c r="AF8" s="30" t="s">
        <v>8</v>
      </c>
      <c r="AG8" s="28" t="s">
        <v>7</v>
      </c>
      <c r="AH8" s="29" t="s">
        <v>8</v>
      </c>
      <c r="AI8" s="29" t="s">
        <v>9</v>
      </c>
      <c r="AJ8" s="29" t="s">
        <v>8</v>
      </c>
      <c r="AK8" s="29" t="s">
        <v>10</v>
      </c>
      <c r="AL8" s="30" t="s">
        <v>8</v>
      </c>
      <c r="AM8" s="28" t="s">
        <v>7</v>
      </c>
      <c r="AN8" s="29" t="s">
        <v>8</v>
      </c>
      <c r="AO8" s="29" t="s">
        <v>9</v>
      </c>
      <c r="AP8" s="29" t="s">
        <v>8</v>
      </c>
      <c r="AQ8" s="29" t="s">
        <v>10</v>
      </c>
      <c r="AR8" s="30" t="s">
        <v>8</v>
      </c>
    </row>
    <row r="9" spans="1:44" ht="15.5" thickTop="1" thickBot="1" x14ac:dyDescent="0.4">
      <c r="A9" s="31">
        <v>1</v>
      </c>
      <c r="B9" s="31">
        <v>2</v>
      </c>
      <c r="C9" s="31">
        <v>3</v>
      </c>
      <c r="D9" s="31">
        <v>4</v>
      </c>
      <c r="E9" s="31">
        <v>5</v>
      </c>
      <c r="F9" s="31">
        <v>6</v>
      </c>
      <c r="G9" s="31">
        <v>7</v>
      </c>
      <c r="H9" s="31">
        <v>8</v>
      </c>
      <c r="I9" s="31">
        <v>9</v>
      </c>
      <c r="J9" s="31">
        <v>10</v>
      </c>
      <c r="K9" s="31">
        <v>11</v>
      </c>
      <c r="L9" s="31">
        <v>12</v>
      </c>
      <c r="M9" s="31">
        <v>13</v>
      </c>
      <c r="N9" s="31">
        <v>14</v>
      </c>
      <c r="O9" s="31">
        <v>15</v>
      </c>
      <c r="P9" s="31">
        <v>16</v>
      </c>
      <c r="Q9" s="31">
        <v>17</v>
      </c>
      <c r="R9" s="31">
        <v>18</v>
      </c>
      <c r="S9" s="31">
        <v>19</v>
      </c>
      <c r="T9" s="31">
        <v>20</v>
      </c>
      <c r="U9" s="31">
        <v>21</v>
      </c>
      <c r="V9" s="31">
        <v>22</v>
      </c>
      <c r="W9" s="31">
        <v>23</v>
      </c>
      <c r="X9" s="31">
        <v>24</v>
      </c>
      <c r="Y9" s="31">
        <v>25</v>
      </c>
      <c r="Z9" s="31">
        <v>26</v>
      </c>
      <c r="AA9" s="31">
        <v>27</v>
      </c>
      <c r="AB9" s="31">
        <v>28</v>
      </c>
      <c r="AC9" s="31">
        <v>29</v>
      </c>
      <c r="AD9" s="31">
        <v>30</v>
      </c>
      <c r="AE9" s="31">
        <v>31</v>
      </c>
      <c r="AF9" s="31">
        <v>32</v>
      </c>
      <c r="AG9" s="31">
        <v>33</v>
      </c>
      <c r="AH9" s="31">
        <v>34</v>
      </c>
      <c r="AI9" s="31">
        <v>35</v>
      </c>
      <c r="AJ9" s="31">
        <v>36</v>
      </c>
      <c r="AK9" s="31">
        <v>37</v>
      </c>
      <c r="AL9" s="31">
        <v>38</v>
      </c>
      <c r="AM9" s="31">
        <v>39</v>
      </c>
      <c r="AN9" s="31">
        <v>40</v>
      </c>
      <c r="AO9" s="31">
        <v>41</v>
      </c>
      <c r="AP9" s="31">
        <v>42</v>
      </c>
      <c r="AQ9" s="31">
        <v>43</v>
      </c>
      <c r="AR9" s="31">
        <v>44</v>
      </c>
    </row>
    <row r="10" spans="1:44" x14ac:dyDescent="0.35">
      <c r="A10" s="32">
        <f>'[1]Data Dasar'!A11</f>
        <v>1</v>
      </c>
      <c r="B10" s="33" t="str">
        <f>'[1]Data Dasar'!B11</f>
        <v>POLOWIJEN</v>
      </c>
      <c r="C10" s="34">
        <f>'[1]Data Dasar'!C11</f>
        <v>71</v>
      </c>
      <c r="D10" s="35">
        <f>'[1]Data Dasar'!D11</f>
        <v>79</v>
      </c>
      <c r="E10" s="36">
        <f>'[1]Data Dasar'!E11</f>
        <v>150</v>
      </c>
      <c r="F10" s="34">
        <f>'[1]Data Dasar'!F11</f>
        <v>87</v>
      </c>
      <c r="G10" s="35">
        <f>'[1]Data Dasar'!G11</f>
        <v>90</v>
      </c>
      <c r="H10" s="36">
        <f>'[1]Data Dasar'!H11</f>
        <v>177</v>
      </c>
      <c r="I10" s="37">
        <v>1</v>
      </c>
      <c r="J10" s="38">
        <f>IF(C10=0,0,I10/C10*100)</f>
        <v>1.4084507042253522</v>
      </c>
      <c r="K10" s="37">
        <v>4</v>
      </c>
      <c r="L10" s="38">
        <f>IF(D10=0,0,K10/D10*100)</f>
        <v>5.0632911392405067</v>
      </c>
      <c r="M10" s="35">
        <f>K10+I10</f>
        <v>5</v>
      </c>
      <c r="N10" s="39">
        <f>IF(E10=0,0,M10/E10*100)</f>
        <v>3.3333333333333335</v>
      </c>
      <c r="O10" s="34">
        <f>I10+[1]mar!O10</f>
        <v>24</v>
      </c>
      <c r="P10" s="38">
        <f>IF(C10=0,0,O10/C10*100)</f>
        <v>33.802816901408448</v>
      </c>
      <c r="Q10" s="35">
        <f>K10+[1]mar!Q10</f>
        <v>21</v>
      </c>
      <c r="R10" s="38">
        <f>IF(D10=0,0,Q10/D10*100)</f>
        <v>26.582278481012654</v>
      </c>
      <c r="S10" s="35">
        <f>M10+[1]mar!S10</f>
        <v>29</v>
      </c>
      <c r="T10" s="39">
        <f>IF(E10=0,0,S10/E10*100)</f>
        <v>19.333333333333332</v>
      </c>
      <c r="U10" s="37">
        <v>0</v>
      </c>
      <c r="V10" s="38">
        <f>IF(C10=0,0,U10/C10*100)</f>
        <v>0</v>
      </c>
      <c r="W10" s="37">
        <v>0</v>
      </c>
      <c r="X10" s="38">
        <f>IF(D10=0,0,W10/D10*100)</f>
        <v>0</v>
      </c>
      <c r="Y10" s="35">
        <f>W10+U10</f>
        <v>0</v>
      </c>
      <c r="Z10" s="39">
        <f>IF(E10=0,0,Y10/E10*100)</f>
        <v>0</v>
      </c>
      <c r="AA10" s="34">
        <f>U10+[1]mar!AA10</f>
        <v>0</v>
      </c>
      <c r="AB10" s="38">
        <f>IF(C10=0,0,AA10/C10*100)</f>
        <v>0</v>
      </c>
      <c r="AC10" s="35">
        <f>W10+[1]mar!AC10</f>
        <v>0</v>
      </c>
      <c r="AD10" s="38">
        <f>IF(D10=0,0,AC10/D10*100)</f>
        <v>0</v>
      </c>
      <c r="AE10" s="35">
        <f>Y10+[1]mar!AE10</f>
        <v>0</v>
      </c>
      <c r="AF10" s="39">
        <f>IF(E10=0,0,AE10/E10*100)</f>
        <v>0</v>
      </c>
      <c r="AG10" s="40">
        <f>I10+U10</f>
        <v>1</v>
      </c>
      <c r="AH10" s="38">
        <f>IF(C10=0,0,AG10/C10*100)</f>
        <v>1.4084507042253522</v>
      </c>
      <c r="AI10" s="40">
        <f>K10+W10</f>
        <v>4</v>
      </c>
      <c r="AJ10" s="38">
        <f>IF(D10=0,0,AI10/D10*100)</f>
        <v>5.0632911392405067</v>
      </c>
      <c r="AK10" s="35">
        <f>AI10+AG10</f>
        <v>5</v>
      </c>
      <c r="AL10" s="39">
        <f>IF(E10=0,0,AK10/E10*100)</f>
        <v>3.3333333333333335</v>
      </c>
      <c r="AM10" s="34">
        <f>AG10+[1]mar!AM10</f>
        <v>24</v>
      </c>
      <c r="AN10" s="38">
        <f>IF(C10=0,0,AM10/C10*100)</f>
        <v>33.802816901408448</v>
      </c>
      <c r="AO10" s="35">
        <f>AI10+[1]mar!AO10</f>
        <v>21</v>
      </c>
      <c r="AP10" s="38">
        <f>IF(D10=0,0,AO10/D10*100)</f>
        <v>26.582278481012654</v>
      </c>
      <c r="AQ10" s="35">
        <f>AK10+[1]mar!AQ10</f>
        <v>45</v>
      </c>
      <c r="AR10" s="39">
        <f>IF(E10=0,0,AQ10/E10*100)</f>
        <v>30</v>
      </c>
    </row>
    <row r="11" spans="1:44" x14ac:dyDescent="0.35">
      <c r="A11" s="41">
        <f>'[1]Data Dasar'!A12</f>
        <v>2</v>
      </c>
      <c r="B11" s="42" t="str">
        <f>'[1]Data Dasar'!B12</f>
        <v>BALEARJOSARI</v>
      </c>
      <c r="C11" s="43">
        <f>'[1]Data Dasar'!C12</f>
        <v>56</v>
      </c>
      <c r="D11" s="44">
        <f>'[1]Data Dasar'!D12</f>
        <v>57</v>
      </c>
      <c r="E11" s="45">
        <f>'[1]Data Dasar'!E12</f>
        <v>113</v>
      </c>
      <c r="F11" s="43">
        <f>'[1]Data Dasar'!F12</f>
        <v>63</v>
      </c>
      <c r="G11" s="44">
        <f>'[1]Data Dasar'!G12</f>
        <v>65</v>
      </c>
      <c r="H11" s="45">
        <f>'[1]Data Dasar'!H12</f>
        <v>128</v>
      </c>
      <c r="I11" s="46">
        <v>2</v>
      </c>
      <c r="J11" s="47">
        <f t="shared" ref="J11:J58" si="0">IF(C11=0,0,I11/C11*100)</f>
        <v>3.5714285714285712</v>
      </c>
      <c r="K11" s="46">
        <v>2</v>
      </c>
      <c r="L11" s="47">
        <f t="shared" ref="L11:L58" si="1">IF(D11=0,0,K11/D11*100)</f>
        <v>3.5087719298245612</v>
      </c>
      <c r="M11" s="44">
        <f t="shared" ref="M11:M58" si="2">K11+I11</f>
        <v>4</v>
      </c>
      <c r="N11" s="48">
        <f t="shared" ref="N11:N58" si="3">IF(E11=0,0,M11/E11*100)</f>
        <v>3.5398230088495577</v>
      </c>
      <c r="O11" s="43">
        <f>I11+[1]mar!O11</f>
        <v>18</v>
      </c>
      <c r="P11" s="47">
        <f t="shared" ref="P11:P58" si="4">IF(C11=0,0,O11/C11*100)</f>
        <v>32.142857142857146</v>
      </c>
      <c r="Q11" s="44">
        <f>K11+[1]mar!Q11</f>
        <v>10</v>
      </c>
      <c r="R11" s="47">
        <f t="shared" ref="R11:R58" si="5">IF(D11=0,0,Q11/D11*100)</f>
        <v>17.543859649122805</v>
      </c>
      <c r="S11" s="44">
        <f>M11+[1]mar!S11</f>
        <v>15</v>
      </c>
      <c r="T11" s="48">
        <f t="shared" ref="T11:T58" si="6">IF(E11=0,0,S11/E11*100)</f>
        <v>13.274336283185843</v>
      </c>
      <c r="U11" s="46">
        <v>0</v>
      </c>
      <c r="V11" s="47">
        <f t="shared" ref="V11:V58" si="7">IF(C11=0,0,U11/C11*100)</f>
        <v>0</v>
      </c>
      <c r="W11" s="46">
        <v>0</v>
      </c>
      <c r="X11" s="47">
        <f t="shared" ref="X11:X58" si="8">IF(D11=0,0,W11/D11*100)</f>
        <v>0</v>
      </c>
      <c r="Y11" s="44">
        <f t="shared" ref="Y11:Y58" si="9">W11+U11</f>
        <v>0</v>
      </c>
      <c r="Z11" s="48">
        <f t="shared" ref="Z11:Z58" si="10">IF(E11=0,0,Y11/E11*100)</f>
        <v>0</v>
      </c>
      <c r="AA11" s="43">
        <f>U11+[1]mar!AA11</f>
        <v>0</v>
      </c>
      <c r="AB11" s="47">
        <f t="shared" ref="AB11:AB58" si="11">IF(C11=0,0,AA11/C11*100)</f>
        <v>0</v>
      </c>
      <c r="AC11" s="44">
        <f>W11+[1]mar!AC11</f>
        <v>0</v>
      </c>
      <c r="AD11" s="47">
        <f t="shared" ref="AD11:AD58" si="12">IF(D11=0,0,AC11/D11*100)</f>
        <v>0</v>
      </c>
      <c r="AE11" s="44">
        <f>Y11+[1]mar!AE11</f>
        <v>0</v>
      </c>
      <c r="AF11" s="48">
        <f t="shared" ref="AF11:AF58" si="13">IF(E11=0,0,AE11/E11*100)</f>
        <v>0</v>
      </c>
      <c r="AG11" s="49">
        <f t="shared" ref="AG11:AI58" si="14">I11+U11</f>
        <v>2</v>
      </c>
      <c r="AH11" s="47">
        <f t="shared" ref="AH11:AH58" si="15">IF(C11=0,0,AG11/C11*100)</f>
        <v>3.5714285714285712</v>
      </c>
      <c r="AI11" s="49">
        <f t="shared" si="14"/>
        <v>2</v>
      </c>
      <c r="AJ11" s="47">
        <f t="shared" ref="AJ11:AJ58" si="16">IF(D11=0,0,AI11/D11*100)</f>
        <v>3.5087719298245612</v>
      </c>
      <c r="AK11" s="44">
        <f t="shared" ref="AK11:AK58" si="17">AI11+AG11</f>
        <v>4</v>
      </c>
      <c r="AL11" s="48">
        <f t="shared" ref="AL11:AL58" si="18">IF(E11=0,0,AK11/E11*100)</f>
        <v>3.5398230088495577</v>
      </c>
      <c r="AM11" s="43">
        <f>AG11+[1]mar!AM11</f>
        <v>18</v>
      </c>
      <c r="AN11" s="47">
        <f t="shared" ref="AN11:AN58" si="19">IF(C11=0,0,AM11/C11*100)</f>
        <v>32.142857142857146</v>
      </c>
      <c r="AO11" s="44">
        <f>AI11+[1]mar!AO11</f>
        <v>10</v>
      </c>
      <c r="AP11" s="47">
        <f t="shared" ref="AP11:AP58" si="20">IF(D11=0,0,AO11/D11*100)</f>
        <v>17.543859649122805</v>
      </c>
      <c r="AQ11" s="44">
        <f>AK11+[1]mar!AQ11</f>
        <v>28</v>
      </c>
      <c r="AR11" s="48">
        <f t="shared" ref="AR11:AR58" si="21">IF(E11=0,0,AQ11/E11*100)</f>
        <v>24.778761061946902</v>
      </c>
    </row>
    <row r="12" spans="1:44" x14ac:dyDescent="0.35">
      <c r="A12" s="41">
        <f>'[1]Data Dasar'!A13</f>
        <v>3</v>
      </c>
      <c r="B12" s="42" t="str">
        <f>'[1]Data Dasar'!B13</f>
        <v>PURWODADI</v>
      </c>
      <c r="C12" s="43">
        <f>'[1]Data Dasar'!C13</f>
        <v>114</v>
      </c>
      <c r="D12" s="44">
        <f>'[1]Data Dasar'!D13</f>
        <v>118</v>
      </c>
      <c r="E12" s="45">
        <f>'[1]Data Dasar'!E13</f>
        <v>232</v>
      </c>
      <c r="F12" s="43">
        <f>'[1]Data Dasar'!F13</f>
        <v>136</v>
      </c>
      <c r="G12" s="44">
        <f>'[1]Data Dasar'!G13</f>
        <v>145</v>
      </c>
      <c r="H12" s="45">
        <f>'[1]Data Dasar'!H13</f>
        <v>281</v>
      </c>
      <c r="I12" s="46">
        <v>9</v>
      </c>
      <c r="J12" s="47">
        <f t="shared" si="0"/>
        <v>7.8947368421052628</v>
      </c>
      <c r="K12" s="46">
        <v>5</v>
      </c>
      <c r="L12" s="47">
        <f t="shared" si="1"/>
        <v>4.2372881355932197</v>
      </c>
      <c r="M12" s="44">
        <f t="shared" si="2"/>
        <v>14</v>
      </c>
      <c r="N12" s="48">
        <f t="shared" si="3"/>
        <v>6.0344827586206895</v>
      </c>
      <c r="O12" s="43">
        <f>I12+[1]mar!O12</f>
        <v>47</v>
      </c>
      <c r="P12" s="47">
        <f t="shared" si="4"/>
        <v>41.228070175438596</v>
      </c>
      <c r="Q12" s="44">
        <f>K12+[1]mar!Q12</f>
        <v>38</v>
      </c>
      <c r="R12" s="47">
        <f t="shared" si="5"/>
        <v>32.20338983050847</v>
      </c>
      <c r="S12" s="44">
        <f>M12+[1]mar!S12</f>
        <v>70</v>
      </c>
      <c r="T12" s="48">
        <f t="shared" si="6"/>
        <v>30.172413793103448</v>
      </c>
      <c r="U12" s="46">
        <v>0</v>
      </c>
      <c r="V12" s="47">
        <f t="shared" si="7"/>
        <v>0</v>
      </c>
      <c r="W12" s="46">
        <v>0</v>
      </c>
      <c r="X12" s="47">
        <f t="shared" si="8"/>
        <v>0</v>
      </c>
      <c r="Y12" s="44">
        <f t="shared" si="9"/>
        <v>0</v>
      </c>
      <c r="Z12" s="48">
        <f t="shared" si="10"/>
        <v>0</v>
      </c>
      <c r="AA12" s="43">
        <f>U12+[1]mar!AA12</f>
        <v>0</v>
      </c>
      <c r="AB12" s="47">
        <f t="shared" si="11"/>
        <v>0</v>
      </c>
      <c r="AC12" s="44">
        <f>W12+[1]mar!AC12</f>
        <v>0</v>
      </c>
      <c r="AD12" s="47">
        <f t="shared" si="12"/>
        <v>0</v>
      </c>
      <c r="AE12" s="44">
        <f>Y12+[1]mar!AE12</f>
        <v>0</v>
      </c>
      <c r="AF12" s="48">
        <f t="shared" si="13"/>
        <v>0</v>
      </c>
      <c r="AG12" s="49">
        <f t="shared" si="14"/>
        <v>9</v>
      </c>
      <c r="AH12" s="47">
        <f t="shared" si="15"/>
        <v>7.8947368421052628</v>
      </c>
      <c r="AI12" s="49">
        <f t="shared" si="14"/>
        <v>5</v>
      </c>
      <c r="AJ12" s="47">
        <f t="shared" si="16"/>
        <v>4.2372881355932197</v>
      </c>
      <c r="AK12" s="44">
        <f t="shared" si="17"/>
        <v>14</v>
      </c>
      <c r="AL12" s="48">
        <f t="shared" si="18"/>
        <v>6.0344827586206895</v>
      </c>
      <c r="AM12" s="43">
        <f>AG12+[1]mar!AM12</f>
        <v>47</v>
      </c>
      <c r="AN12" s="47">
        <f t="shared" si="19"/>
        <v>41.228070175438596</v>
      </c>
      <c r="AO12" s="44">
        <f>AI12+[1]mar!AO12</f>
        <v>38</v>
      </c>
      <c r="AP12" s="47">
        <f t="shared" si="20"/>
        <v>32.20338983050847</v>
      </c>
      <c r="AQ12" s="44">
        <f>AK12+[1]mar!AQ12</f>
        <v>85</v>
      </c>
      <c r="AR12" s="48">
        <f t="shared" si="21"/>
        <v>36.637931034482754</v>
      </c>
    </row>
    <row r="13" spans="1:44" x14ac:dyDescent="0.35">
      <c r="A13" s="41">
        <f>'[1]Data Dasar'!A14</f>
        <v>0</v>
      </c>
      <c r="B13" s="42">
        <f>'[1]Data Dasar'!B14</f>
        <v>0</v>
      </c>
      <c r="C13" s="43">
        <f>'[1]Data Dasar'!C14</f>
        <v>0</v>
      </c>
      <c r="D13" s="44">
        <f>'[1]Data Dasar'!D14</f>
        <v>0</v>
      </c>
      <c r="E13" s="45">
        <f>'[1]Data Dasar'!E14</f>
        <v>0</v>
      </c>
      <c r="F13" s="43">
        <f>'[1]Data Dasar'!F14</f>
        <v>0</v>
      </c>
      <c r="G13" s="44">
        <f>'[1]Data Dasar'!G14</f>
        <v>0</v>
      </c>
      <c r="H13" s="45">
        <f>'[1]Data Dasar'!H14</f>
        <v>0</v>
      </c>
      <c r="I13" s="46"/>
      <c r="J13" s="47">
        <f t="shared" si="0"/>
        <v>0</v>
      </c>
      <c r="K13" s="46"/>
      <c r="L13" s="47">
        <f t="shared" si="1"/>
        <v>0</v>
      </c>
      <c r="M13" s="44">
        <f t="shared" si="2"/>
        <v>0</v>
      </c>
      <c r="N13" s="48">
        <f t="shared" si="3"/>
        <v>0</v>
      </c>
      <c r="O13" s="43">
        <f>I13+[1]mar!O13</f>
        <v>0</v>
      </c>
      <c r="P13" s="47">
        <f t="shared" si="4"/>
        <v>0</v>
      </c>
      <c r="Q13" s="44">
        <f>K13+[1]mar!Q13</f>
        <v>0</v>
      </c>
      <c r="R13" s="47">
        <f t="shared" si="5"/>
        <v>0</v>
      </c>
      <c r="S13" s="44">
        <f>M13+[1]mar!S13</f>
        <v>0</v>
      </c>
      <c r="T13" s="48">
        <f t="shared" si="6"/>
        <v>0</v>
      </c>
      <c r="U13" s="46"/>
      <c r="V13" s="47">
        <f t="shared" si="7"/>
        <v>0</v>
      </c>
      <c r="W13" s="46"/>
      <c r="X13" s="47">
        <f t="shared" si="8"/>
        <v>0</v>
      </c>
      <c r="Y13" s="44">
        <f t="shared" si="9"/>
        <v>0</v>
      </c>
      <c r="Z13" s="48">
        <f t="shared" si="10"/>
        <v>0</v>
      </c>
      <c r="AA13" s="43">
        <f>U13+[1]mar!AA13</f>
        <v>0</v>
      </c>
      <c r="AB13" s="47">
        <f t="shared" si="11"/>
        <v>0</v>
      </c>
      <c r="AC13" s="44">
        <f>W13+[1]mar!AC13</f>
        <v>0</v>
      </c>
      <c r="AD13" s="47">
        <f t="shared" si="12"/>
        <v>0</v>
      </c>
      <c r="AE13" s="44">
        <f>Y13+[1]mar!AE13</f>
        <v>0</v>
      </c>
      <c r="AF13" s="48">
        <f t="shared" si="13"/>
        <v>0</v>
      </c>
      <c r="AG13" s="49">
        <f t="shared" si="14"/>
        <v>0</v>
      </c>
      <c r="AH13" s="47">
        <f t="shared" si="15"/>
        <v>0</v>
      </c>
      <c r="AI13" s="49">
        <f t="shared" si="14"/>
        <v>0</v>
      </c>
      <c r="AJ13" s="47">
        <f t="shared" si="16"/>
        <v>0</v>
      </c>
      <c r="AK13" s="44">
        <f t="shared" si="17"/>
        <v>0</v>
      </c>
      <c r="AL13" s="48">
        <f t="shared" si="18"/>
        <v>0</v>
      </c>
      <c r="AM13" s="43">
        <f>AG13+[1]mar!AM13</f>
        <v>0</v>
      </c>
      <c r="AN13" s="47">
        <f t="shared" si="19"/>
        <v>0</v>
      </c>
      <c r="AO13" s="44">
        <f>AI13+[1]mar!AO13</f>
        <v>0</v>
      </c>
      <c r="AP13" s="47">
        <f t="shared" si="20"/>
        <v>0</v>
      </c>
      <c r="AQ13" s="44">
        <f>AK13+[1]mar!AQ13</f>
        <v>0</v>
      </c>
      <c r="AR13" s="48">
        <f t="shared" si="21"/>
        <v>0</v>
      </c>
    </row>
    <row r="14" spans="1:44" x14ac:dyDescent="0.35">
      <c r="A14" s="41">
        <f>'[1]Data Dasar'!A15</f>
        <v>0</v>
      </c>
      <c r="B14" s="42">
        <f>'[1]Data Dasar'!B15</f>
        <v>0</v>
      </c>
      <c r="C14" s="43">
        <f>'[1]Data Dasar'!C15</f>
        <v>0</v>
      </c>
      <c r="D14" s="44">
        <f>'[1]Data Dasar'!D15</f>
        <v>0</v>
      </c>
      <c r="E14" s="45">
        <f>'[1]Data Dasar'!E15</f>
        <v>0</v>
      </c>
      <c r="F14" s="43">
        <f>'[1]Data Dasar'!F15</f>
        <v>0</v>
      </c>
      <c r="G14" s="44">
        <f>'[1]Data Dasar'!G15</f>
        <v>0</v>
      </c>
      <c r="H14" s="45">
        <f>'[1]Data Dasar'!H15</f>
        <v>0</v>
      </c>
      <c r="I14" s="46"/>
      <c r="J14" s="47">
        <f t="shared" si="0"/>
        <v>0</v>
      </c>
      <c r="K14" s="46"/>
      <c r="L14" s="47">
        <f t="shared" si="1"/>
        <v>0</v>
      </c>
      <c r="M14" s="44">
        <f t="shared" si="2"/>
        <v>0</v>
      </c>
      <c r="N14" s="48">
        <f t="shared" si="3"/>
        <v>0</v>
      </c>
      <c r="O14" s="43">
        <f>I14+[1]mar!O14</f>
        <v>0</v>
      </c>
      <c r="P14" s="47">
        <f t="shared" si="4"/>
        <v>0</v>
      </c>
      <c r="Q14" s="44">
        <f>K14+[1]mar!Q14</f>
        <v>0</v>
      </c>
      <c r="R14" s="47">
        <f t="shared" si="5"/>
        <v>0</v>
      </c>
      <c r="S14" s="44">
        <f>M14+[1]mar!S14</f>
        <v>0</v>
      </c>
      <c r="T14" s="48">
        <f t="shared" si="6"/>
        <v>0</v>
      </c>
      <c r="U14" s="46"/>
      <c r="V14" s="47">
        <f t="shared" si="7"/>
        <v>0</v>
      </c>
      <c r="W14" s="46"/>
      <c r="X14" s="47">
        <f t="shared" si="8"/>
        <v>0</v>
      </c>
      <c r="Y14" s="44">
        <f t="shared" si="9"/>
        <v>0</v>
      </c>
      <c r="Z14" s="48">
        <f t="shared" si="10"/>
        <v>0</v>
      </c>
      <c r="AA14" s="43">
        <f>U14+[1]mar!AA14</f>
        <v>0</v>
      </c>
      <c r="AB14" s="47">
        <f t="shared" si="11"/>
        <v>0</v>
      </c>
      <c r="AC14" s="44">
        <f>W14+[1]mar!AC14</f>
        <v>0</v>
      </c>
      <c r="AD14" s="47">
        <f t="shared" si="12"/>
        <v>0</v>
      </c>
      <c r="AE14" s="44">
        <f>Y14+[1]mar!AE14</f>
        <v>0</v>
      </c>
      <c r="AF14" s="48">
        <f t="shared" si="13"/>
        <v>0</v>
      </c>
      <c r="AG14" s="49">
        <f t="shared" si="14"/>
        <v>0</v>
      </c>
      <c r="AH14" s="47">
        <f t="shared" si="15"/>
        <v>0</v>
      </c>
      <c r="AI14" s="49">
        <f t="shared" si="14"/>
        <v>0</v>
      </c>
      <c r="AJ14" s="47">
        <f t="shared" si="16"/>
        <v>0</v>
      </c>
      <c r="AK14" s="44">
        <f t="shared" si="17"/>
        <v>0</v>
      </c>
      <c r="AL14" s="48">
        <f t="shared" si="18"/>
        <v>0</v>
      </c>
      <c r="AM14" s="43">
        <f>AG14+[1]mar!AM14</f>
        <v>0</v>
      </c>
      <c r="AN14" s="47">
        <f t="shared" si="19"/>
        <v>0</v>
      </c>
      <c r="AO14" s="44">
        <f>AI14+[1]mar!AO14</f>
        <v>0</v>
      </c>
      <c r="AP14" s="47">
        <f t="shared" si="20"/>
        <v>0</v>
      </c>
      <c r="AQ14" s="44">
        <f>AK14+[1]mar!AQ14</f>
        <v>0</v>
      </c>
      <c r="AR14" s="48">
        <f t="shared" si="21"/>
        <v>0</v>
      </c>
    </row>
    <row r="15" spans="1:44" x14ac:dyDescent="0.35">
      <c r="A15" s="41">
        <f>'[1]Data Dasar'!A16</f>
        <v>0</v>
      </c>
      <c r="B15" s="42">
        <f>'[1]Data Dasar'!B16</f>
        <v>0</v>
      </c>
      <c r="C15" s="43">
        <f>'[1]Data Dasar'!C16</f>
        <v>0</v>
      </c>
      <c r="D15" s="44">
        <f>'[1]Data Dasar'!D16</f>
        <v>0</v>
      </c>
      <c r="E15" s="45">
        <f>'[1]Data Dasar'!E16</f>
        <v>0</v>
      </c>
      <c r="F15" s="43">
        <f>'[1]Data Dasar'!F16</f>
        <v>0</v>
      </c>
      <c r="G15" s="44">
        <f>'[1]Data Dasar'!G16</f>
        <v>0</v>
      </c>
      <c r="H15" s="45">
        <f>'[1]Data Dasar'!H16</f>
        <v>0</v>
      </c>
      <c r="I15" s="46"/>
      <c r="J15" s="47">
        <f t="shared" si="0"/>
        <v>0</v>
      </c>
      <c r="K15" s="46"/>
      <c r="L15" s="47">
        <f t="shared" si="1"/>
        <v>0</v>
      </c>
      <c r="M15" s="44">
        <f t="shared" si="2"/>
        <v>0</v>
      </c>
      <c r="N15" s="48">
        <f t="shared" si="3"/>
        <v>0</v>
      </c>
      <c r="O15" s="43">
        <f>I15+[1]mar!O15</f>
        <v>0</v>
      </c>
      <c r="P15" s="47">
        <f t="shared" si="4"/>
        <v>0</v>
      </c>
      <c r="Q15" s="44">
        <f>K15+[1]mar!Q15</f>
        <v>0</v>
      </c>
      <c r="R15" s="47">
        <f t="shared" si="5"/>
        <v>0</v>
      </c>
      <c r="S15" s="44">
        <f>M15+[1]mar!S15</f>
        <v>0</v>
      </c>
      <c r="T15" s="48">
        <f t="shared" si="6"/>
        <v>0</v>
      </c>
      <c r="U15" s="46"/>
      <c r="V15" s="47">
        <f t="shared" si="7"/>
        <v>0</v>
      </c>
      <c r="W15" s="46"/>
      <c r="X15" s="47">
        <f t="shared" si="8"/>
        <v>0</v>
      </c>
      <c r="Y15" s="44">
        <f t="shared" si="9"/>
        <v>0</v>
      </c>
      <c r="Z15" s="48">
        <f t="shared" si="10"/>
        <v>0</v>
      </c>
      <c r="AA15" s="43">
        <f>U15+[1]mar!AA15</f>
        <v>0</v>
      </c>
      <c r="AB15" s="47">
        <f t="shared" si="11"/>
        <v>0</v>
      </c>
      <c r="AC15" s="44">
        <f>W15+[1]mar!AC15</f>
        <v>0</v>
      </c>
      <c r="AD15" s="47">
        <f t="shared" si="12"/>
        <v>0</v>
      </c>
      <c r="AE15" s="44">
        <f>Y15+[1]mar!AE15</f>
        <v>0</v>
      </c>
      <c r="AF15" s="48">
        <f t="shared" si="13"/>
        <v>0</v>
      </c>
      <c r="AG15" s="49">
        <f t="shared" si="14"/>
        <v>0</v>
      </c>
      <c r="AH15" s="47">
        <f t="shared" si="15"/>
        <v>0</v>
      </c>
      <c r="AI15" s="49">
        <f t="shared" si="14"/>
        <v>0</v>
      </c>
      <c r="AJ15" s="47">
        <f t="shared" si="16"/>
        <v>0</v>
      </c>
      <c r="AK15" s="44">
        <f t="shared" si="17"/>
        <v>0</v>
      </c>
      <c r="AL15" s="48">
        <f t="shared" si="18"/>
        <v>0</v>
      </c>
      <c r="AM15" s="43">
        <f>AG15+[1]mar!AM15</f>
        <v>0</v>
      </c>
      <c r="AN15" s="47">
        <f t="shared" si="19"/>
        <v>0</v>
      </c>
      <c r="AO15" s="44">
        <f>AI15+[1]mar!AO15</f>
        <v>0</v>
      </c>
      <c r="AP15" s="47">
        <f t="shared" si="20"/>
        <v>0</v>
      </c>
      <c r="AQ15" s="44">
        <f>AK15+[1]mar!AQ15</f>
        <v>0</v>
      </c>
      <c r="AR15" s="48">
        <f t="shared" si="21"/>
        <v>0</v>
      </c>
    </row>
    <row r="16" spans="1:44" x14ac:dyDescent="0.35">
      <c r="A16" s="41">
        <f>'[1]Data Dasar'!A17</f>
        <v>0</v>
      </c>
      <c r="B16" s="42">
        <f>'[1]Data Dasar'!B17</f>
        <v>0</v>
      </c>
      <c r="C16" s="43">
        <f>'[1]Data Dasar'!C17</f>
        <v>0</v>
      </c>
      <c r="D16" s="44">
        <f>'[1]Data Dasar'!D17</f>
        <v>0</v>
      </c>
      <c r="E16" s="45">
        <f>'[1]Data Dasar'!E17</f>
        <v>0</v>
      </c>
      <c r="F16" s="43">
        <f>'[1]Data Dasar'!F17</f>
        <v>0</v>
      </c>
      <c r="G16" s="44">
        <f>'[1]Data Dasar'!G17</f>
        <v>0</v>
      </c>
      <c r="H16" s="45">
        <f>'[1]Data Dasar'!H17</f>
        <v>0</v>
      </c>
      <c r="I16" s="46"/>
      <c r="J16" s="47">
        <f t="shared" si="0"/>
        <v>0</v>
      </c>
      <c r="K16" s="46"/>
      <c r="L16" s="47">
        <f t="shared" si="1"/>
        <v>0</v>
      </c>
      <c r="M16" s="44">
        <f t="shared" si="2"/>
        <v>0</v>
      </c>
      <c r="N16" s="48">
        <f t="shared" si="3"/>
        <v>0</v>
      </c>
      <c r="O16" s="43">
        <f>I16+[1]mar!O16</f>
        <v>0</v>
      </c>
      <c r="P16" s="47">
        <f t="shared" si="4"/>
        <v>0</v>
      </c>
      <c r="Q16" s="44">
        <f>K16+[1]mar!Q16</f>
        <v>0</v>
      </c>
      <c r="R16" s="47">
        <f t="shared" si="5"/>
        <v>0</v>
      </c>
      <c r="S16" s="44">
        <f>M16+[1]mar!S16</f>
        <v>0</v>
      </c>
      <c r="T16" s="48">
        <f t="shared" si="6"/>
        <v>0</v>
      </c>
      <c r="U16" s="46"/>
      <c r="V16" s="47">
        <f t="shared" si="7"/>
        <v>0</v>
      </c>
      <c r="W16" s="46"/>
      <c r="X16" s="47">
        <f t="shared" si="8"/>
        <v>0</v>
      </c>
      <c r="Y16" s="44">
        <f t="shared" si="9"/>
        <v>0</v>
      </c>
      <c r="Z16" s="48">
        <f t="shared" si="10"/>
        <v>0</v>
      </c>
      <c r="AA16" s="43">
        <f>U16+[1]mar!AA16</f>
        <v>0</v>
      </c>
      <c r="AB16" s="47">
        <f t="shared" si="11"/>
        <v>0</v>
      </c>
      <c r="AC16" s="44">
        <f>W16+[1]mar!AC16</f>
        <v>0</v>
      </c>
      <c r="AD16" s="47">
        <f t="shared" si="12"/>
        <v>0</v>
      </c>
      <c r="AE16" s="44">
        <f>Y16+[1]mar!AE16</f>
        <v>0</v>
      </c>
      <c r="AF16" s="48">
        <f t="shared" si="13"/>
        <v>0</v>
      </c>
      <c r="AG16" s="49">
        <f t="shared" si="14"/>
        <v>0</v>
      </c>
      <c r="AH16" s="47">
        <f t="shared" si="15"/>
        <v>0</v>
      </c>
      <c r="AI16" s="49">
        <f t="shared" si="14"/>
        <v>0</v>
      </c>
      <c r="AJ16" s="47">
        <f t="shared" si="16"/>
        <v>0</v>
      </c>
      <c r="AK16" s="44">
        <f t="shared" si="17"/>
        <v>0</v>
      </c>
      <c r="AL16" s="48">
        <f t="shared" si="18"/>
        <v>0</v>
      </c>
      <c r="AM16" s="43">
        <f>AG16+[1]mar!AM16</f>
        <v>0</v>
      </c>
      <c r="AN16" s="47">
        <f t="shared" si="19"/>
        <v>0</v>
      </c>
      <c r="AO16" s="44">
        <f>AI16+[1]mar!AO16</f>
        <v>0</v>
      </c>
      <c r="AP16" s="47">
        <f t="shared" si="20"/>
        <v>0</v>
      </c>
      <c r="AQ16" s="44">
        <f>AK16+[1]mar!AQ16</f>
        <v>0</v>
      </c>
      <c r="AR16" s="48">
        <f t="shared" si="21"/>
        <v>0</v>
      </c>
    </row>
    <row r="17" spans="1:44" x14ac:dyDescent="0.35">
      <c r="A17" s="41">
        <f>'[1]Data Dasar'!A18</f>
        <v>0</v>
      </c>
      <c r="B17" s="42">
        <f>'[1]Data Dasar'!B18</f>
        <v>0</v>
      </c>
      <c r="C17" s="43">
        <f>'[1]Data Dasar'!C18</f>
        <v>0</v>
      </c>
      <c r="D17" s="44">
        <f>'[1]Data Dasar'!D18</f>
        <v>0</v>
      </c>
      <c r="E17" s="45">
        <f>'[1]Data Dasar'!E18</f>
        <v>0</v>
      </c>
      <c r="F17" s="43">
        <f>'[1]Data Dasar'!F18</f>
        <v>0</v>
      </c>
      <c r="G17" s="44">
        <f>'[1]Data Dasar'!G18</f>
        <v>0</v>
      </c>
      <c r="H17" s="45">
        <f>'[1]Data Dasar'!H18</f>
        <v>0</v>
      </c>
      <c r="I17" s="46"/>
      <c r="J17" s="47">
        <f t="shared" si="0"/>
        <v>0</v>
      </c>
      <c r="K17" s="46"/>
      <c r="L17" s="47">
        <f t="shared" si="1"/>
        <v>0</v>
      </c>
      <c r="M17" s="44">
        <f t="shared" si="2"/>
        <v>0</v>
      </c>
      <c r="N17" s="48">
        <f t="shared" si="3"/>
        <v>0</v>
      </c>
      <c r="O17" s="43">
        <f>I17+[1]mar!O17</f>
        <v>0</v>
      </c>
      <c r="P17" s="47">
        <f t="shared" si="4"/>
        <v>0</v>
      </c>
      <c r="Q17" s="44">
        <f>K17+[1]mar!Q17</f>
        <v>0</v>
      </c>
      <c r="R17" s="47">
        <f t="shared" si="5"/>
        <v>0</v>
      </c>
      <c r="S17" s="44">
        <f>M17+[1]mar!S17</f>
        <v>0</v>
      </c>
      <c r="T17" s="48">
        <f t="shared" si="6"/>
        <v>0</v>
      </c>
      <c r="U17" s="46"/>
      <c r="V17" s="47">
        <f t="shared" si="7"/>
        <v>0</v>
      </c>
      <c r="W17" s="46"/>
      <c r="X17" s="47">
        <f t="shared" si="8"/>
        <v>0</v>
      </c>
      <c r="Y17" s="44">
        <f t="shared" si="9"/>
        <v>0</v>
      </c>
      <c r="Z17" s="48">
        <f t="shared" si="10"/>
        <v>0</v>
      </c>
      <c r="AA17" s="43">
        <f>U17+[1]mar!AA17</f>
        <v>0</v>
      </c>
      <c r="AB17" s="47">
        <f t="shared" si="11"/>
        <v>0</v>
      </c>
      <c r="AC17" s="44">
        <f>W17+[1]mar!AC17</f>
        <v>0</v>
      </c>
      <c r="AD17" s="47">
        <f t="shared" si="12"/>
        <v>0</v>
      </c>
      <c r="AE17" s="44">
        <f>Y17+[1]mar!AE17</f>
        <v>0</v>
      </c>
      <c r="AF17" s="48">
        <f t="shared" si="13"/>
        <v>0</v>
      </c>
      <c r="AG17" s="49">
        <f t="shared" si="14"/>
        <v>0</v>
      </c>
      <c r="AH17" s="47">
        <f t="shared" si="15"/>
        <v>0</v>
      </c>
      <c r="AI17" s="49">
        <f t="shared" si="14"/>
        <v>0</v>
      </c>
      <c r="AJ17" s="47">
        <f t="shared" si="16"/>
        <v>0</v>
      </c>
      <c r="AK17" s="44">
        <f t="shared" si="17"/>
        <v>0</v>
      </c>
      <c r="AL17" s="48">
        <f t="shared" si="18"/>
        <v>0</v>
      </c>
      <c r="AM17" s="43">
        <f>AG17+[1]mar!AM17</f>
        <v>0</v>
      </c>
      <c r="AN17" s="47">
        <f t="shared" si="19"/>
        <v>0</v>
      </c>
      <c r="AO17" s="44">
        <f>AI17+[1]mar!AO17</f>
        <v>0</v>
      </c>
      <c r="AP17" s="47">
        <f t="shared" si="20"/>
        <v>0</v>
      </c>
      <c r="AQ17" s="44">
        <f>AK17+[1]mar!AQ17</f>
        <v>0</v>
      </c>
      <c r="AR17" s="48">
        <f t="shared" si="21"/>
        <v>0</v>
      </c>
    </row>
    <row r="18" spans="1:44" x14ac:dyDescent="0.35">
      <c r="A18" s="41">
        <f>'[1]Data Dasar'!A19</f>
        <v>0</v>
      </c>
      <c r="B18" s="42">
        <f>'[1]Data Dasar'!B19</f>
        <v>0</v>
      </c>
      <c r="C18" s="43">
        <f>'[1]Data Dasar'!C19</f>
        <v>0</v>
      </c>
      <c r="D18" s="44">
        <f>'[1]Data Dasar'!D19</f>
        <v>0</v>
      </c>
      <c r="E18" s="45">
        <f>'[1]Data Dasar'!E19</f>
        <v>0</v>
      </c>
      <c r="F18" s="43">
        <f>'[1]Data Dasar'!F19</f>
        <v>0</v>
      </c>
      <c r="G18" s="44">
        <f>'[1]Data Dasar'!G19</f>
        <v>0</v>
      </c>
      <c r="H18" s="45">
        <f>'[1]Data Dasar'!H19</f>
        <v>0</v>
      </c>
      <c r="I18" s="46"/>
      <c r="J18" s="47">
        <f t="shared" si="0"/>
        <v>0</v>
      </c>
      <c r="K18" s="46"/>
      <c r="L18" s="47">
        <f t="shared" si="1"/>
        <v>0</v>
      </c>
      <c r="M18" s="44">
        <f t="shared" si="2"/>
        <v>0</v>
      </c>
      <c r="N18" s="48">
        <f t="shared" si="3"/>
        <v>0</v>
      </c>
      <c r="O18" s="43">
        <f>I18+[1]mar!O18</f>
        <v>0</v>
      </c>
      <c r="P18" s="47">
        <f t="shared" si="4"/>
        <v>0</v>
      </c>
      <c r="Q18" s="44">
        <f>K18+[1]mar!Q18</f>
        <v>0</v>
      </c>
      <c r="R18" s="47">
        <f t="shared" si="5"/>
        <v>0</v>
      </c>
      <c r="S18" s="44">
        <f>M18+[1]mar!S18</f>
        <v>0</v>
      </c>
      <c r="T18" s="48">
        <f t="shared" si="6"/>
        <v>0</v>
      </c>
      <c r="U18" s="46"/>
      <c r="V18" s="47">
        <f t="shared" si="7"/>
        <v>0</v>
      </c>
      <c r="W18" s="46"/>
      <c r="X18" s="47">
        <f t="shared" si="8"/>
        <v>0</v>
      </c>
      <c r="Y18" s="44">
        <f t="shared" si="9"/>
        <v>0</v>
      </c>
      <c r="Z18" s="48">
        <f t="shared" si="10"/>
        <v>0</v>
      </c>
      <c r="AA18" s="43">
        <f>U18+[1]mar!AA18</f>
        <v>0</v>
      </c>
      <c r="AB18" s="47">
        <f t="shared" si="11"/>
        <v>0</v>
      </c>
      <c r="AC18" s="44">
        <f>W18+[1]mar!AC18</f>
        <v>0</v>
      </c>
      <c r="AD18" s="47">
        <f t="shared" si="12"/>
        <v>0</v>
      </c>
      <c r="AE18" s="44">
        <f>Y18+[1]mar!AE18</f>
        <v>0</v>
      </c>
      <c r="AF18" s="48">
        <f t="shared" si="13"/>
        <v>0</v>
      </c>
      <c r="AG18" s="49">
        <f t="shared" si="14"/>
        <v>0</v>
      </c>
      <c r="AH18" s="47">
        <f t="shared" si="15"/>
        <v>0</v>
      </c>
      <c r="AI18" s="49">
        <f t="shared" si="14"/>
        <v>0</v>
      </c>
      <c r="AJ18" s="47">
        <f t="shared" si="16"/>
        <v>0</v>
      </c>
      <c r="AK18" s="44">
        <f t="shared" si="17"/>
        <v>0</v>
      </c>
      <c r="AL18" s="48">
        <f t="shared" si="18"/>
        <v>0</v>
      </c>
      <c r="AM18" s="43">
        <f>AG18+[1]mar!AM18</f>
        <v>0</v>
      </c>
      <c r="AN18" s="47">
        <f t="shared" si="19"/>
        <v>0</v>
      </c>
      <c r="AO18" s="44">
        <f>AI18+[1]mar!AO18</f>
        <v>0</v>
      </c>
      <c r="AP18" s="47">
        <f t="shared" si="20"/>
        <v>0</v>
      </c>
      <c r="AQ18" s="44">
        <f>AK18+[1]mar!AQ18</f>
        <v>0</v>
      </c>
      <c r="AR18" s="48">
        <f t="shared" si="21"/>
        <v>0</v>
      </c>
    </row>
    <row r="19" spans="1:44" x14ac:dyDescent="0.35">
      <c r="A19" s="41">
        <f>'[1]Data Dasar'!A20</f>
        <v>0</v>
      </c>
      <c r="B19" s="42">
        <f>'[1]Data Dasar'!B20</f>
        <v>0</v>
      </c>
      <c r="C19" s="43">
        <f>'[1]Data Dasar'!C20</f>
        <v>0</v>
      </c>
      <c r="D19" s="44">
        <f>'[1]Data Dasar'!D20</f>
        <v>0</v>
      </c>
      <c r="E19" s="45">
        <f>'[1]Data Dasar'!E20</f>
        <v>0</v>
      </c>
      <c r="F19" s="43">
        <f>'[1]Data Dasar'!F20</f>
        <v>0</v>
      </c>
      <c r="G19" s="44">
        <f>'[1]Data Dasar'!G20</f>
        <v>0</v>
      </c>
      <c r="H19" s="45">
        <f>'[1]Data Dasar'!H20</f>
        <v>0</v>
      </c>
      <c r="I19" s="46"/>
      <c r="J19" s="47">
        <f t="shared" si="0"/>
        <v>0</v>
      </c>
      <c r="K19" s="46"/>
      <c r="L19" s="47">
        <f t="shared" si="1"/>
        <v>0</v>
      </c>
      <c r="M19" s="44">
        <f t="shared" si="2"/>
        <v>0</v>
      </c>
      <c r="N19" s="48">
        <f t="shared" si="3"/>
        <v>0</v>
      </c>
      <c r="O19" s="43">
        <f>I19+[1]mar!O19</f>
        <v>0</v>
      </c>
      <c r="P19" s="47">
        <f t="shared" si="4"/>
        <v>0</v>
      </c>
      <c r="Q19" s="44">
        <f>K19+[1]mar!Q19</f>
        <v>0</v>
      </c>
      <c r="R19" s="47">
        <f t="shared" si="5"/>
        <v>0</v>
      </c>
      <c r="S19" s="44">
        <f>M19+[1]mar!S19</f>
        <v>0</v>
      </c>
      <c r="T19" s="48">
        <f t="shared" si="6"/>
        <v>0</v>
      </c>
      <c r="U19" s="46"/>
      <c r="V19" s="47">
        <f t="shared" si="7"/>
        <v>0</v>
      </c>
      <c r="W19" s="46"/>
      <c r="X19" s="47">
        <f t="shared" si="8"/>
        <v>0</v>
      </c>
      <c r="Y19" s="44">
        <f t="shared" si="9"/>
        <v>0</v>
      </c>
      <c r="Z19" s="48">
        <f t="shared" si="10"/>
        <v>0</v>
      </c>
      <c r="AA19" s="43">
        <f>U19+[1]mar!AA19</f>
        <v>0</v>
      </c>
      <c r="AB19" s="47">
        <f t="shared" si="11"/>
        <v>0</v>
      </c>
      <c r="AC19" s="44">
        <f>W19+[1]mar!AC19</f>
        <v>0</v>
      </c>
      <c r="AD19" s="47">
        <f t="shared" si="12"/>
        <v>0</v>
      </c>
      <c r="AE19" s="44">
        <f>Y19+[1]mar!AE19</f>
        <v>0</v>
      </c>
      <c r="AF19" s="48">
        <f t="shared" si="13"/>
        <v>0</v>
      </c>
      <c r="AG19" s="49">
        <f t="shared" si="14"/>
        <v>0</v>
      </c>
      <c r="AH19" s="47">
        <f t="shared" si="15"/>
        <v>0</v>
      </c>
      <c r="AI19" s="49">
        <f t="shared" si="14"/>
        <v>0</v>
      </c>
      <c r="AJ19" s="47">
        <f t="shared" si="16"/>
        <v>0</v>
      </c>
      <c r="AK19" s="44">
        <f t="shared" si="17"/>
        <v>0</v>
      </c>
      <c r="AL19" s="48">
        <f t="shared" si="18"/>
        <v>0</v>
      </c>
      <c r="AM19" s="43">
        <f>AG19+[1]mar!AM19</f>
        <v>0</v>
      </c>
      <c r="AN19" s="47">
        <f t="shared" si="19"/>
        <v>0</v>
      </c>
      <c r="AO19" s="44">
        <f>AI19+[1]mar!AO19</f>
        <v>0</v>
      </c>
      <c r="AP19" s="47">
        <f t="shared" si="20"/>
        <v>0</v>
      </c>
      <c r="AQ19" s="44">
        <f>AK19+[1]mar!AQ19</f>
        <v>0</v>
      </c>
      <c r="AR19" s="48">
        <f t="shared" si="21"/>
        <v>0</v>
      </c>
    </row>
    <row r="20" spans="1:44" x14ac:dyDescent="0.35">
      <c r="A20" s="41">
        <f>'[1]Data Dasar'!A21</f>
        <v>0</v>
      </c>
      <c r="B20" s="42">
        <f>'[1]Data Dasar'!B21</f>
        <v>0</v>
      </c>
      <c r="C20" s="43">
        <f>'[1]Data Dasar'!C21</f>
        <v>0</v>
      </c>
      <c r="D20" s="44">
        <f>'[1]Data Dasar'!D21</f>
        <v>0</v>
      </c>
      <c r="E20" s="45">
        <f>'[1]Data Dasar'!E21</f>
        <v>0</v>
      </c>
      <c r="F20" s="43">
        <f>'[1]Data Dasar'!F21</f>
        <v>0</v>
      </c>
      <c r="G20" s="44">
        <f>'[1]Data Dasar'!G21</f>
        <v>0</v>
      </c>
      <c r="H20" s="45">
        <f>'[1]Data Dasar'!H21</f>
        <v>0</v>
      </c>
      <c r="I20" s="46"/>
      <c r="J20" s="47">
        <f t="shared" si="0"/>
        <v>0</v>
      </c>
      <c r="K20" s="46"/>
      <c r="L20" s="47">
        <f t="shared" si="1"/>
        <v>0</v>
      </c>
      <c r="M20" s="44">
        <f t="shared" si="2"/>
        <v>0</v>
      </c>
      <c r="N20" s="48">
        <f t="shared" si="3"/>
        <v>0</v>
      </c>
      <c r="O20" s="43">
        <f>I20+[1]mar!O20</f>
        <v>0</v>
      </c>
      <c r="P20" s="47">
        <f t="shared" si="4"/>
        <v>0</v>
      </c>
      <c r="Q20" s="44">
        <f>K20+[1]mar!Q20</f>
        <v>0</v>
      </c>
      <c r="R20" s="47">
        <f t="shared" si="5"/>
        <v>0</v>
      </c>
      <c r="S20" s="44">
        <f>M20+[1]mar!S20</f>
        <v>0</v>
      </c>
      <c r="T20" s="48">
        <f t="shared" si="6"/>
        <v>0</v>
      </c>
      <c r="U20" s="46"/>
      <c r="V20" s="47">
        <f t="shared" si="7"/>
        <v>0</v>
      </c>
      <c r="W20" s="46"/>
      <c r="X20" s="47">
        <f t="shared" si="8"/>
        <v>0</v>
      </c>
      <c r="Y20" s="44">
        <f t="shared" si="9"/>
        <v>0</v>
      </c>
      <c r="Z20" s="48">
        <f t="shared" si="10"/>
        <v>0</v>
      </c>
      <c r="AA20" s="43">
        <f>U20+[1]mar!AA20</f>
        <v>0</v>
      </c>
      <c r="AB20" s="47">
        <f t="shared" si="11"/>
        <v>0</v>
      </c>
      <c r="AC20" s="44">
        <f>W20+[1]mar!AC20</f>
        <v>0</v>
      </c>
      <c r="AD20" s="47">
        <f t="shared" si="12"/>
        <v>0</v>
      </c>
      <c r="AE20" s="44">
        <f>Y20+[1]mar!AE20</f>
        <v>0</v>
      </c>
      <c r="AF20" s="48">
        <f t="shared" si="13"/>
        <v>0</v>
      </c>
      <c r="AG20" s="49">
        <f t="shared" si="14"/>
        <v>0</v>
      </c>
      <c r="AH20" s="47">
        <f t="shared" si="15"/>
        <v>0</v>
      </c>
      <c r="AI20" s="49">
        <f t="shared" si="14"/>
        <v>0</v>
      </c>
      <c r="AJ20" s="47">
        <f t="shared" si="16"/>
        <v>0</v>
      </c>
      <c r="AK20" s="44">
        <f t="shared" si="17"/>
        <v>0</v>
      </c>
      <c r="AL20" s="48">
        <f t="shared" si="18"/>
        <v>0</v>
      </c>
      <c r="AM20" s="43">
        <f>AG20+[1]mar!AM20</f>
        <v>0</v>
      </c>
      <c r="AN20" s="47">
        <f t="shared" si="19"/>
        <v>0</v>
      </c>
      <c r="AO20" s="44">
        <f>AI20+[1]mar!AO20</f>
        <v>0</v>
      </c>
      <c r="AP20" s="47">
        <f t="shared" si="20"/>
        <v>0</v>
      </c>
      <c r="AQ20" s="44">
        <f>AK20+[1]mar!AQ20</f>
        <v>0</v>
      </c>
      <c r="AR20" s="48">
        <f t="shared" si="21"/>
        <v>0</v>
      </c>
    </row>
    <row r="21" spans="1:44" x14ac:dyDescent="0.35">
      <c r="A21" s="41">
        <f>'[1]Data Dasar'!A22</f>
        <v>0</v>
      </c>
      <c r="B21" s="42">
        <f>'[1]Data Dasar'!B22</f>
        <v>0</v>
      </c>
      <c r="C21" s="43">
        <f>'[1]Data Dasar'!C22</f>
        <v>0</v>
      </c>
      <c r="D21" s="44">
        <f>'[1]Data Dasar'!D22</f>
        <v>0</v>
      </c>
      <c r="E21" s="45">
        <f>'[1]Data Dasar'!E22</f>
        <v>0</v>
      </c>
      <c r="F21" s="43">
        <f>'[1]Data Dasar'!F22</f>
        <v>0</v>
      </c>
      <c r="G21" s="44">
        <f>'[1]Data Dasar'!G22</f>
        <v>0</v>
      </c>
      <c r="H21" s="45">
        <f>'[1]Data Dasar'!H22</f>
        <v>0</v>
      </c>
      <c r="I21" s="46"/>
      <c r="J21" s="47">
        <f t="shared" si="0"/>
        <v>0</v>
      </c>
      <c r="K21" s="46"/>
      <c r="L21" s="47">
        <f t="shared" si="1"/>
        <v>0</v>
      </c>
      <c r="M21" s="44">
        <f t="shared" si="2"/>
        <v>0</v>
      </c>
      <c r="N21" s="48">
        <f t="shared" si="3"/>
        <v>0</v>
      </c>
      <c r="O21" s="43">
        <f>I21+[1]mar!O21</f>
        <v>0</v>
      </c>
      <c r="P21" s="47">
        <f t="shared" si="4"/>
        <v>0</v>
      </c>
      <c r="Q21" s="44">
        <f>K21+[1]mar!Q21</f>
        <v>0</v>
      </c>
      <c r="R21" s="47">
        <f t="shared" si="5"/>
        <v>0</v>
      </c>
      <c r="S21" s="44">
        <f>M21+[1]mar!S21</f>
        <v>0</v>
      </c>
      <c r="T21" s="48">
        <f t="shared" si="6"/>
        <v>0</v>
      </c>
      <c r="U21" s="46"/>
      <c r="V21" s="47">
        <f t="shared" si="7"/>
        <v>0</v>
      </c>
      <c r="W21" s="46"/>
      <c r="X21" s="47">
        <f t="shared" si="8"/>
        <v>0</v>
      </c>
      <c r="Y21" s="44">
        <f t="shared" si="9"/>
        <v>0</v>
      </c>
      <c r="Z21" s="48">
        <f t="shared" si="10"/>
        <v>0</v>
      </c>
      <c r="AA21" s="43">
        <f>U21+[1]mar!AA21</f>
        <v>0</v>
      </c>
      <c r="AB21" s="47">
        <f t="shared" si="11"/>
        <v>0</v>
      </c>
      <c r="AC21" s="44">
        <f>W21+[1]mar!AC21</f>
        <v>0</v>
      </c>
      <c r="AD21" s="47">
        <f t="shared" si="12"/>
        <v>0</v>
      </c>
      <c r="AE21" s="44">
        <f>Y21+[1]mar!AE21</f>
        <v>0</v>
      </c>
      <c r="AF21" s="48">
        <f t="shared" si="13"/>
        <v>0</v>
      </c>
      <c r="AG21" s="49">
        <f t="shared" si="14"/>
        <v>0</v>
      </c>
      <c r="AH21" s="47">
        <f t="shared" si="15"/>
        <v>0</v>
      </c>
      <c r="AI21" s="49">
        <f t="shared" si="14"/>
        <v>0</v>
      </c>
      <c r="AJ21" s="47">
        <f t="shared" si="16"/>
        <v>0</v>
      </c>
      <c r="AK21" s="44">
        <f t="shared" si="17"/>
        <v>0</v>
      </c>
      <c r="AL21" s="48">
        <f t="shared" si="18"/>
        <v>0</v>
      </c>
      <c r="AM21" s="43">
        <f>AG21+[1]mar!AM21</f>
        <v>0</v>
      </c>
      <c r="AN21" s="47">
        <f t="shared" si="19"/>
        <v>0</v>
      </c>
      <c r="AO21" s="44">
        <f>AI21+[1]mar!AO21</f>
        <v>0</v>
      </c>
      <c r="AP21" s="47">
        <f t="shared" si="20"/>
        <v>0</v>
      </c>
      <c r="AQ21" s="44">
        <f>AK21+[1]mar!AQ21</f>
        <v>0</v>
      </c>
      <c r="AR21" s="48">
        <f t="shared" si="21"/>
        <v>0</v>
      </c>
    </row>
    <row r="22" spans="1:44" x14ac:dyDescent="0.35">
      <c r="A22" s="41">
        <f>'[1]Data Dasar'!A23</f>
        <v>0</v>
      </c>
      <c r="B22" s="42">
        <f>'[1]Data Dasar'!B23</f>
        <v>0</v>
      </c>
      <c r="C22" s="43">
        <f>'[1]Data Dasar'!C23</f>
        <v>0</v>
      </c>
      <c r="D22" s="44">
        <f>'[1]Data Dasar'!D23</f>
        <v>0</v>
      </c>
      <c r="E22" s="45">
        <f>'[1]Data Dasar'!E23</f>
        <v>0</v>
      </c>
      <c r="F22" s="43">
        <f>'[1]Data Dasar'!F23</f>
        <v>0</v>
      </c>
      <c r="G22" s="44">
        <f>'[1]Data Dasar'!G23</f>
        <v>0</v>
      </c>
      <c r="H22" s="45">
        <f>'[1]Data Dasar'!H23</f>
        <v>0</v>
      </c>
      <c r="I22" s="46"/>
      <c r="J22" s="47">
        <f t="shared" si="0"/>
        <v>0</v>
      </c>
      <c r="K22" s="46"/>
      <c r="L22" s="47">
        <f t="shared" si="1"/>
        <v>0</v>
      </c>
      <c r="M22" s="44">
        <f t="shared" si="2"/>
        <v>0</v>
      </c>
      <c r="N22" s="48">
        <f t="shared" si="3"/>
        <v>0</v>
      </c>
      <c r="O22" s="43">
        <f>I22+[1]mar!O22</f>
        <v>0</v>
      </c>
      <c r="P22" s="47">
        <f t="shared" si="4"/>
        <v>0</v>
      </c>
      <c r="Q22" s="44">
        <f>K22+[1]mar!Q22</f>
        <v>0</v>
      </c>
      <c r="R22" s="47">
        <f t="shared" si="5"/>
        <v>0</v>
      </c>
      <c r="S22" s="44">
        <f>M22+[1]mar!S22</f>
        <v>0</v>
      </c>
      <c r="T22" s="48">
        <f t="shared" si="6"/>
        <v>0</v>
      </c>
      <c r="U22" s="46"/>
      <c r="V22" s="47">
        <f t="shared" si="7"/>
        <v>0</v>
      </c>
      <c r="W22" s="46"/>
      <c r="X22" s="47">
        <f t="shared" si="8"/>
        <v>0</v>
      </c>
      <c r="Y22" s="44">
        <f t="shared" si="9"/>
        <v>0</v>
      </c>
      <c r="Z22" s="48">
        <f t="shared" si="10"/>
        <v>0</v>
      </c>
      <c r="AA22" s="43">
        <f>U22+[1]mar!AA22</f>
        <v>0</v>
      </c>
      <c r="AB22" s="47">
        <f t="shared" si="11"/>
        <v>0</v>
      </c>
      <c r="AC22" s="44">
        <f>W22+[1]mar!AC22</f>
        <v>0</v>
      </c>
      <c r="AD22" s="47">
        <f t="shared" si="12"/>
        <v>0</v>
      </c>
      <c r="AE22" s="44">
        <f>Y22+[1]mar!AE22</f>
        <v>0</v>
      </c>
      <c r="AF22" s="48">
        <f t="shared" si="13"/>
        <v>0</v>
      </c>
      <c r="AG22" s="49">
        <f t="shared" si="14"/>
        <v>0</v>
      </c>
      <c r="AH22" s="47">
        <f t="shared" si="15"/>
        <v>0</v>
      </c>
      <c r="AI22" s="49">
        <f t="shared" si="14"/>
        <v>0</v>
      </c>
      <c r="AJ22" s="47">
        <f t="shared" si="16"/>
        <v>0</v>
      </c>
      <c r="AK22" s="44">
        <f t="shared" si="17"/>
        <v>0</v>
      </c>
      <c r="AL22" s="48">
        <f t="shared" si="18"/>
        <v>0</v>
      </c>
      <c r="AM22" s="43">
        <f>AG22+[1]mar!AM22</f>
        <v>0</v>
      </c>
      <c r="AN22" s="47">
        <f t="shared" si="19"/>
        <v>0</v>
      </c>
      <c r="AO22" s="44">
        <f>AI22+[1]mar!AO22</f>
        <v>0</v>
      </c>
      <c r="AP22" s="47">
        <f t="shared" si="20"/>
        <v>0</v>
      </c>
      <c r="AQ22" s="44">
        <f>AK22+[1]mar!AQ22</f>
        <v>0</v>
      </c>
      <c r="AR22" s="48">
        <f t="shared" si="21"/>
        <v>0</v>
      </c>
    </row>
    <row r="23" spans="1:44" x14ac:dyDescent="0.35">
      <c r="A23" s="41">
        <f>'[1]Data Dasar'!A24</f>
        <v>0</v>
      </c>
      <c r="B23" s="42">
        <f>'[1]Data Dasar'!B24</f>
        <v>0</v>
      </c>
      <c r="C23" s="43">
        <f>'[1]Data Dasar'!C24</f>
        <v>0</v>
      </c>
      <c r="D23" s="44">
        <f>'[1]Data Dasar'!D24</f>
        <v>0</v>
      </c>
      <c r="E23" s="45">
        <f>'[1]Data Dasar'!E24</f>
        <v>0</v>
      </c>
      <c r="F23" s="43">
        <f>'[1]Data Dasar'!F24</f>
        <v>0</v>
      </c>
      <c r="G23" s="44">
        <f>'[1]Data Dasar'!G24</f>
        <v>0</v>
      </c>
      <c r="H23" s="45">
        <f>'[1]Data Dasar'!H24</f>
        <v>0</v>
      </c>
      <c r="I23" s="46"/>
      <c r="J23" s="47">
        <f t="shared" si="0"/>
        <v>0</v>
      </c>
      <c r="K23" s="46"/>
      <c r="L23" s="47">
        <f t="shared" si="1"/>
        <v>0</v>
      </c>
      <c r="M23" s="44">
        <f t="shared" si="2"/>
        <v>0</v>
      </c>
      <c r="N23" s="48">
        <f t="shared" si="3"/>
        <v>0</v>
      </c>
      <c r="O23" s="43">
        <f>I23+[1]mar!O23</f>
        <v>0</v>
      </c>
      <c r="P23" s="47">
        <f t="shared" si="4"/>
        <v>0</v>
      </c>
      <c r="Q23" s="44">
        <f>K23+[1]mar!Q23</f>
        <v>0</v>
      </c>
      <c r="R23" s="47">
        <f t="shared" si="5"/>
        <v>0</v>
      </c>
      <c r="S23" s="44">
        <f>M23+[1]mar!S23</f>
        <v>0</v>
      </c>
      <c r="T23" s="48">
        <f t="shared" si="6"/>
        <v>0</v>
      </c>
      <c r="U23" s="46"/>
      <c r="V23" s="47">
        <f t="shared" si="7"/>
        <v>0</v>
      </c>
      <c r="W23" s="46"/>
      <c r="X23" s="47">
        <f t="shared" si="8"/>
        <v>0</v>
      </c>
      <c r="Y23" s="44">
        <f t="shared" si="9"/>
        <v>0</v>
      </c>
      <c r="Z23" s="48">
        <f t="shared" si="10"/>
        <v>0</v>
      </c>
      <c r="AA23" s="43">
        <f>U23+[1]mar!AA23</f>
        <v>0</v>
      </c>
      <c r="AB23" s="47">
        <f t="shared" si="11"/>
        <v>0</v>
      </c>
      <c r="AC23" s="44">
        <f>W23+[1]mar!AC23</f>
        <v>0</v>
      </c>
      <c r="AD23" s="47">
        <f t="shared" si="12"/>
        <v>0</v>
      </c>
      <c r="AE23" s="44">
        <f>Y23+[1]mar!AE23</f>
        <v>0</v>
      </c>
      <c r="AF23" s="48">
        <f t="shared" si="13"/>
        <v>0</v>
      </c>
      <c r="AG23" s="49">
        <f t="shared" si="14"/>
        <v>0</v>
      </c>
      <c r="AH23" s="47">
        <f t="shared" si="15"/>
        <v>0</v>
      </c>
      <c r="AI23" s="49">
        <f t="shared" si="14"/>
        <v>0</v>
      </c>
      <c r="AJ23" s="47">
        <f t="shared" si="16"/>
        <v>0</v>
      </c>
      <c r="AK23" s="44">
        <f t="shared" si="17"/>
        <v>0</v>
      </c>
      <c r="AL23" s="48">
        <f t="shared" si="18"/>
        <v>0</v>
      </c>
      <c r="AM23" s="43">
        <f>AG23+[1]mar!AM23</f>
        <v>0</v>
      </c>
      <c r="AN23" s="47">
        <f t="shared" si="19"/>
        <v>0</v>
      </c>
      <c r="AO23" s="44">
        <f>AI23+[1]mar!AO23</f>
        <v>0</v>
      </c>
      <c r="AP23" s="47">
        <f t="shared" si="20"/>
        <v>0</v>
      </c>
      <c r="AQ23" s="44">
        <f>AK23+[1]mar!AQ23</f>
        <v>0</v>
      </c>
      <c r="AR23" s="48">
        <f t="shared" si="21"/>
        <v>0</v>
      </c>
    </row>
    <row r="24" spans="1:44" x14ac:dyDescent="0.35">
      <c r="A24" s="41">
        <f>'[1]Data Dasar'!A25</f>
        <v>0</v>
      </c>
      <c r="B24" s="42">
        <f>'[1]Data Dasar'!B25</f>
        <v>0</v>
      </c>
      <c r="C24" s="43">
        <f>'[1]Data Dasar'!C25</f>
        <v>0</v>
      </c>
      <c r="D24" s="44">
        <f>'[1]Data Dasar'!D25</f>
        <v>0</v>
      </c>
      <c r="E24" s="45">
        <f>'[1]Data Dasar'!E25</f>
        <v>0</v>
      </c>
      <c r="F24" s="43">
        <f>'[1]Data Dasar'!F25</f>
        <v>0</v>
      </c>
      <c r="G24" s="44">
        <f>'[1]Data Dasar'!G25</f>
        <v>0</v>
      </c>
      <c r="H24" s="45">
        <f>'[1]Data Dasar'!H25</f>
        <v>0</v>
      </c>
      <c r="I24" s="46"/>
      <c r="J24" s="47">
        <f t="shared" si="0"/>
        <v>0</v>
      </c>
      <c r="K24" s="46"/>
      <c r="L24" s="47">
        <f t="shared" si="1"/>
        <v>0</v>
      </c>
      <c r="M24" s="44">
        <f t="shared" si="2"/>
        <v>0</v>
      </c>
      <c r="N24" s="48">
        <f t="shared" si="3"/>
        <v>0</v>
      </c>
      <c r="O24" s="43">
        <f>I24+[1]mar!O24</f>
        <v>0</v>
      </c>
      <c r="P24" s="47">
        <f t="shared" si="4"/>
        <v>0</v>
      </c>
      <c r="Q24" s="44">
        <f>K24+[1]mar!Q24</f>
        <v>0</v>
      </c>
      <c r="R24" s="47">
        <f t="shared" si="5"/>
        <v>0</v>
      </c>
      <c r="S24" s="44">
        <f>M24+[1]mar!S24</f>
        <v>0</v>
      </c>
      <c r="T24" s="48">
        <f t="shared" si="6"/>
        <v>0</v>
      </c>
      <c r="U24" s="46"/>
      <c r="V24" s="47">
        <f t="shared" si="7"/>
        <v>0</v>
      </c>
      <c r="W24" s="46"/>
      <c r="X24" s="47">
        <f t="shared" si="8"/>
        <v>0</v>
      </c>
      <c r="Y24" s="44">
        <f t="shared" si="9"/>
        <v>0</v>
      </c>
      <c r="Z24" s="48">
        <f t="shared" si="10"/>
        <v>0</v>
      </c>
      <c r="AA24" s="43">
        <f>U24+[1]mar!AA24</f>
        <v>0</v>
      </c>
      <c r="AB24" s="47">
        <f t="shared" si="11"/>
        <v>0</v>
      </c>
      <c r="AC24" s="44">
        <f>W24+[1]mar!AC24</f>
        <v>0</v>
      </c>
      <c r="AD24" s="47">
        <f t="shared" si="12"/>
        <v>0</v>
      </c>
      <c r="AE24" s="44">
        <f>Y24+[1]mar!AE24</f>
        <v>0</v>
      </c>
      <c r="AF24" s="48">
        <f t="shared" si="13"/>
        <v>0</v>
      </c>
      <c r="AG24" s="49">
        <f t="shared" si="14"/>
        <v>0</v>
      </c>
      <c r="AH24" s="47">
        <f t="shared" si="15"/>
        <v>0</v>
      </c>
      <c r="AI24" s="49">
        <f t="shared" si="14"/>
        <v>0</v>
      </c>
      <c r="AJ24" s="47">
        <f t="shared" si="16"/>
        <v>0</v>
      </c>
      <c r="AK24" s="44">
        <f t="shared" si="17"/>
        <v>0</v>
      </c>
      <c r="AL24" s="48">
        <f t="shared" si="18"/>
        <v>0</v>
      </c>
      <c r="AM24" s="43">
        <f>AG24+[1]mar!AM24</f>
        <v>0</v>
      </c>
      <c r="AN24" s="47">
        <f t="shared" si="19"/>
        <v>0</v>
      </c>
      <c r="AO24" s="44">
        <f>AI24+[1]mar!AO24</f>
        <v>0</v>
      </c>
      <c r="AP24" s="47">
        <f t="shared" si="20"/>
        <v>0</v>
      </c>
      <c r="AQ24" s="44">
        <f>AK24+[1]mar!AQ24</f>
        <v>0</v>
      </c>
      <c r="AR24" s="48">
        <f t="shared" si="21"/>
        <v>0</v>
      </c>
    </row>
    <row r="25" spans="1:44" x14ac:dyDescent="0.35">
      <c r="A25" s="41">
        <f>'[1]Data Dasar'!A26</f>
        <v>0</v>
      </c>
      <c r="B25" s="42">
        <f>'[1]Data Dasar'!B26</f>
        <v>0</v>
      </c>
      <c r="C25" s="43">
        <f>'[1]Data Dasar'!C26</f>
        <v>0</v>
      </c>
      <c r="D25" s="44">
        <f>'[1]Data Dasar'!D26</f>
        <v>0</v>
      </c>
      <c r="E25" s="45">
        <f>'[1]Data Dasar'!E26</f>
        <v>0</v>
      </c>
      <c r="F25" s="43">
        <f>'[1]Data Dasar'!F26</f>
        <v>0</v>
      </c>
      <c r="G25" s="44">
        <f>'[1]Data Dasar'!G26</f>
        <v>0</v>
      </c>
      <c r="H25" s="45">
        <f>'[1]Data Dasar'!H26</f>
        <v>0</v>
      </c>
      <c r="I25" s="46"/>
      <c r="J25" s="47">
        <f t="shared" si="0"/>
        <v>0</v>
      </c>
      <c r="K25" s="46"/>
      <c r="L25" s="47">
        <f t="shared" si="1"/>
        <v>0</v>
      </c>
      <c r="M25" s="44">
        <f t="shared" si="2"/>
        <v>0</v>
      </c>
      <c r="N25" s="48">
        <f t="shared" si="3"/>
        <v>0</v>
      </c>
      <c r="O25" s="43">
        <f>I25+[1]mar!O25</f>
        <v>0</v>
      </c>
      <c r="P25" s="47">
        <f t="shared" si="4"/>
        <v>0</v>
      </c>
      <c r="Q25" s="44">
        <f>K25+[1]mar!Q25</f>
        <v>0</v>
      </c>
      <c r="R25" s="47">
        <f t="shared" si="5"/>
        <v>0</v>
      </c>
      <c r="S25" s="44">
        <f>M25+[1]mar!S25</f>
        <v>0</v>
      </c>
      <c r="T25" s="48">
        <f t="shared" si="6"/>
        <v>0</v>
      </c>
      <c r="U25" s="46"/>
      <c r="V25" s="47">
        <f t="shared" si="7"/>
        <v>0</v>
      </c>
      <c r="W25" s="46"/>
      <c r="X25" s="47">
        <f t="shared" si="8"/>
        <v>0</v>
      </c>
      <c r="Y25" s="44">
        <f t="shared" si="9"/>
        <v>0</v>
      </c>
      <c r="Z25" s="48">
        <f t="shared" si="10"/>
        <v>0</v>
      </c>
      <c r="AA25" s="43">
        <f>U25+[1]mar!AA25</f>
        <v>0</v>
      </c>
      <c r="AB25" s="47">
        <f t="shared" si="11"/>
        <v>0</v>
      </c>
      <c r="AC25" s="44">
        <f>W25+[1]mar!AC25</f>
        <v>0</v>
      </c>
      <c r="AD25" s="47">
        <f t="shared" si="12"/>
        <v>0</v>
      </c>
      <c r="AE25" s="44">
        <f>Y25+[1]mar!AE25</f>
        <v>0</v>
      </c>
      <c r="AF25" s="48">
        <f t="shared" si="13"/>
        <v>0</v>
      </c>
      <c r="AG25" s="49">
        <f t="shared" si="14"/>
        <v>0</v>
      </c>
      <c r="AH25" s="47">
        <f t="shared" si="15"/>
        <v>0</v>
      </c>
      <c r="AI25" s="49">
        <f t="shared" si="14"/>
        <v>0</v>
      </c>
      <c r="AJ25" s="47">
        <f t="shared" si="16"/>
        <v>0</v>
      </c>
      <c r="AK25" s="44">
        <f t="shared" si="17"/>
        <v>0</v>
      </c>
      <c r="AL25" s="48">
        <f t="shared" si="18"/>
        <v>0</v>
      </c>
      <c r="AM25" s="43">
        <f>AG25+[1]mar!AM25</f>
        <v>0</v>
      </c>
      <c r="AN25" s="47">
        <f t="shared" si="19"/>
        <v>0</v>
      </c>
      <c r="AO25" s="44">
        <f>AI25+[1]mar!AO25</f>
        <v>0</v>
      </c>
      <c r="AP25" s="47">
        <f t="shared" si="20"/>
        <v>0</v>
      </c>
      <c r="AQ25" s="44">
        <f>AK25+[1]mar!AQ25</f>
        <v>0</v>
      </c>
      <c r="AR25" s="48">
        <f t="shared" si="21"/>
        <v>0</v>
      </c>
    </row>
    <row r="26" spans="1:44" x14ac:dyDescent="0.35">
      <c r="A26" s="41">
        <f>'[1]Data Dasar'!A27</f>
        <v>0</v>
      </c>
      <c r="B26" s="42">
        <f>'[1]Data Dasar'!B27</f>
        <v>0</v>
      </c>
      <c r="C26" s="43">
        <f>'[1]Data Dasar'!C27</f>
        <v>0</v>
      </c>
      <c r="D26" s="44">
        <f>'[1]Data Dasar'!D27</f>
        <v>0</v>
      </c>
      <c r="E26" s="45">
        <f>'[1]Data Dasar'!E27</f>
        <v>0</v>
      </c>
      <c r="F26" s="43">
        <f>'[1]Data Dasar'!F27</f>
        <v>0</v>
      </c>
      <c r="G26" s="44">
        <f>'[1]Data Dasar'!G27</f>
        <v>0</v>
      </c>
      <c r="H26" s="45">
        <f>'[1]Data Dasar'!H27</f>
        <v>0</v>
      </c>
      <c r="I26" s="46"/>
      <c r="J26" s="47">
        <f t="shared" si="0"/>
        <v>0</v>
      </c>
      <c r="K26" s="46"/>
      <c r="L26" s="47">
        <f t="shared" si="1"/>
        <v>0</v>
      </c>
      <c r="M26" s="44">
        <f t="shared" si="2"/>
        <v>0</v>
      </c>
      <c r="N26" s="48">
        <f t="shared" si="3"/>
        <v>0</v>
      </c>
      <c r="O26" s="43">
        <f>I26+[1]mar!O26</f>
        <v>0</v>
      </c>
      <c r="P26" s="47">
        <f t="shared" si="4"/>
        <v>0</v>
      </c>
      <c r="Q26" s="44">
        <f>K26+[1]mar!Q26</f>
        <v>0</v>
      </c>
      <c r="R26" s="47">
        <f t="shared" si="5"/>
        <v>0</v>
      </c>
      <c r="S26" s="44">
        <f>M26+[1]mar!S26</f>
        <v>0</v>
      </c>
      <c r="T26" s="48">
        <f t="shared" si="6"/>
        <v>0</v>
      </c>
      <c r="U26" s="46"/>
      <c r="V26" s="47">
        <f t="shared" si="7"/>
        <v>0</v>
      </c>
      <c r="W26" s="46"/>
      <c r="X26" s="47">
        <f t="shared" si="8"/>
        <v>0</v>
      </c>
      <c r="Y26" s="44">
        <f t="shared" si="9"/>
        <v>0</v>
      </c>
      <c r="Z26" s="48">
        <f t="shared" si="10"/>
        <v>0</v>
      </c>
      <c r="AA26" s="43">
        <f>U26+[1]mar!AA26</f>
        <v>0</v>
      </c>
      <c r="AB26" s="47">
        <f t="shared" si="11"/>
        <v>0</v>
      </c>
      <c r="AC26" s="44">
        <f>W26+[1]mar!AC26</f>
        <v>0</v>
      </c>
      <c r="AD26" s="47">
        <f t="shared" si="12"/>
        <v>0</v>
      </c>
      <c r="AE26" s="44">
        <f>Y26+[1]mar!AE26</f>
        <v>0</v>
      </c>
      <c r="AF26" s="48">
        <f t="shared" si="13"/>
        <v>0</v>
      </c>
      <c r="AG26" s="49">
        <f t="shared" si="14"/>
        <v>0</v>
      </c>
      <c r="AH26" s="47">
        <f t="shared" si="15"/>
        <v>0</v>
      </c>
      <c r="AI26" s="49">
        <f t="shared" si="14"/>
        <v>0</v>
      </c>
      <c r="AJ26" s="47">
        <f t="shared" si="16"/>
        <v>0</v>
      </c>
      <c r="AK26" s="44">
        <f t="shared" si="17"/>
        <v>0</v>
      </c>
      <c r="AL26" s="48">
        <f t="shared" si="18"/>
        <v>0</v>
      </c>
      <c r="AM26" s="43">
        <f>AG26+[1]mar!AM26</f>
        <v>0</v>
      </c>
      <c r="AN26" s="47">
        <f t="shared" si="19"/>
        <v>0</v>
      </c>
      <c r="AO26" s="44">
        <f>AI26+[1]mar!AO26</f>
        <v>0</v>
      </c>
      <c r="AP26" s="47">
        <f t="shared" si="20"/>
        <v>0</v>
      </c>
      <c r="AQ26" s="44">
        <f>AK26+[1]mar!AQ26</f>
        <v>0</v>
      </c>
      <c r="AR26" s="48">
        <f t="shared" si="21"/>
        <v>0</v>
      </c>
    </row>
    <row r="27" spans="1:44" x14ac:dyDescent="0.35">
      <c r="A27" s="41">
        <f>'[1]Data Dasar'!A28</f>
        <v>0</v>
      </c>
      <c r="B27" s="42">
        <f>'[1]Data Dasar'!B28</f>
        <v>0</v>
      </c>
      <c r="C27" s="43">
        <f>'[1]Data Dasar'!C28</f>
        <v>0</v>
      </c>
      <c r="D27" s="44">
        <f>'[1]Data Dasar'!D28</f>
        <v>0</v>
      </c>
      <c r="E27" s="45">
        <f>'[1]Data Dasar'!E28</f>
        <v>0</v>
      </c>
      <c r="F27" s="43">
        <f>'[1]Data Dasar'!F28</f>
        <v>0</v>
      </c>
      <c r="G27" s="44">
        <f>'[1]Data Dasar'!G28</f>
        <v>0</v>
      </c>
      <c r="H27" s="45">
        <f>'[1]Data Dasar'!H28</f>
        <v>0</v>
      </c>
      <c r="I27" s="46"/>
      <c r="J27" s="47">
        <f t="shared" si="0"/>
        <v>0</v>
      </c>
      <c r="K27" s="46"/>
      <c r="L27" s="47">
        <f t="shared" si="1"/>
        <v>0</v>
      </c>
      <c r="M27" s="44">
        <f t="shared" si="2"/>
        <v>0</v>
      </c>
      <c r="N27" s="48">
        <f t="shared" si="3"/>
        <v>0</v>
      </c>
      <c r="O27" s="43">
        <f>I27+[1]mar!O27</f>
        <v>0</v>
      </c>
      <c r="P27" s="47">
        <f t="shared" si="4"/>
        <v>0</v>
      </c>
      <c r="Q27" s="44">
        <f>K27+[1]mar!Q27</f>
        <v>0</v>
      </c>
      <c r="R27" s="47">
        <f t="shared" si="5"/>
        <v>0</v>
      </c>
      <c r="S27" s="44">
        <f>M27+[1]mar!S27</f>
        <v>0</v>
      </c>
      <c r="T27" s="48">
        <f t="shared" si="6"/>
        <v>0</v>
      </c>
      <c r="U27" s="46"/>
      <c r="V27" s="47">
        <f t="shared" si="7"/>
        <v>0</v>
      </c>
      <c r="W27" s="46"/>
      <c r="X27" s="47">
        <f t="shared" si="8"/>
        <v>0</v>
      </c>
      <c r="Y27" s="44">
        <f t="shared" si="9"/>
        <v>0</v>
      </c>
      <c r="Z27" s="48">
        <f t="shared" si="10"/>
        <v>0</v>
      </c>
      <c r="AA27" s="43">
        <f>U27+[1]mar!AA27</f>
        <v>0</v>
      </c>
      <c r="AB27" s="47">
        <f t="shared" si="11"/>
        <v>0</v>
      </c>
      <c r="AC27" s="44">
        <f>W27+[1]mar!AC27</f>
        <v>0</v>
      </c>
      <c r="AD27" s="47">
        <f t="shared" si="12"/>
        <v>0</v>
      </c>
      <c r="AE27" s="44">
        <f>Y27+[1]mar!AE27</f>
        <v>0</v>
      </c>
      <c r="AF27" s="48">
        <f t="shared" si="13"/>
        <v>0</v>
      </c>
      <c r="AG27" s="49">
        <f t="shared" si="14"/>
        <v>0</v>
      </c>
      <c r="AH27" s="47">
        <f t="shared" si="15"/>
        <v>0</v>
      </c>
      <c r="AI27" s="49">
        <f t="shared" si="14"/>
        <v>0</v>
      </c>
      <c r="AJ27" s="47">
        <f t="shared" si="16"/>
        <v>0</v>
      </c>
      <c r="AK27" s="44">
        <f t="shared" si="17"/>
        <v>0</v>
      </c>
      <c r="AL27" s="48">
        <f t="shared" si="18"/>
        <v>0</v>
      </c>
      <c r="AM27" s="43">
        <f>AG27+[1]mar!AM27</f>
        <v>0</v>
      </c>
      <c r="AN27" s="47">
        <f t="shared" si="19"/>
        <v>0</v>
      </c>
      <c r="AO27" s="44">
        <f>AI27+[1]mar!AO27</f>
        <v>0</v>
      </c>
      <c r="AP27" s="47">
        <f t="shared" si="20"/>
        <v>0</v>
      </c>
      <c r="AQ27" s="44">
        <f>AK27+[1]mar!AQ27</f>
        <v>0</v>
      </c>
      <c r="AR27" s="48">
        <f t="shared" si="21"/>
        <v>0</v>
      </c>
    </row>
    <row r="28" spans="1:44" x14ac:dyDescent="0.35">
      <c r="A28" s="41">
        <f>'[1]Data Dasar'!A29</f>
        <v>0</v>
      </c>
      <c r="B28" s="42">
        <f>'[1]Data Dasar'!B29</f>
        <v>0</v>
      </c>
      <c r="C28" s="43">
        <f>'[1]Data Dasar'!C29</f>
        <v>0</v>
      </c>
      <c r="D28" s="44">
        <f>'[1]Data Dasar'!D29</f>
        <v>0</v>
      </c>
      <c r="E28" s="45">
        <f>'[1]Data Dasar'!E29</f>
        <v>0</v>
      </c>
      <c r="F28" s="43">
        <f>'[1]Data Dasar'!F29</f>
        <v>0</v>
      </c>
      <c r="G28" s="44">
        <f>'[1]Data Dasar'!G29</f>
        <v>0</v>
      </c>
      <c r="H28" s="45">
        <f>'[1]Data Dasar'!H29</f>
        <v>0</v>
      </c>
      <c r="I28" s="46"/>
      <c r="J28" s="47">
        <f t="shared" si="0"/>
        <v>0</v>
      </c>
      <c r="K28" s="46"/>
      <c r="L28" s="47">
        <f t="shared" si="1"/>
        <v>0</v>
      </c>
      <c r="M28" s="44">
        <f t="shared" si="2"/>
        <v>0</v>
      </c>
      <c r="N28" s="48">
        <f t="shared" si="3"/>
        <v>0</v>
      </c>
      <c r="O28" s="43">
        <f>I28+[1]mar!O28</f>
        <v>0</v>
      </c>
      <c r="P28" s="47">
        <f t="shared" si="4"/>
        <v>0</v>
      </c>
      <c r="Q28" s="44">
        <f>K28+[1]mar!Q28</f>
        <v>0</v>
      </c>
      <c r="R28" s="47">
        <f t="shared" si="5"/>
        <v>0</v>
      </c>
      <c r="S28" s="44">
        <f>M28+[1]mar!S28</f>
        <v>0</v>
      </c>
      <c r="T28" s="48">
        <f t="shared" si="6"/>
        <v>0</v>
      </c>
      <c r="U28" s="46"/>
      <c r="V28" s="47">
        <f t="shared" si="7"/>
        <v>0</v>
      </c>
      <c r="W28" s="46"/>
      <c r="X28" s="47">
        <f t="shared" si="8"/>
        <v>0</v>
      </c>
      <c r="Y28" s="44">
        <f t="shared" si="9"/>
        <v>0</v>
      </c>
      <c r="Z28" s="48">
        <f t="shared" si="10"/>
        <v>0</v>
      </c>
      <c r="AA28" s="43">
        <f>U28+[1]mar!AA28</f>
        <v>0</v>
      </c>
      <c r="AB28" s="47">
        <f t="shared" si="11"/>
        <v>0</v>
      </c>
      <c r="AC28" s="44">
        <f>W28+[1]mar!AC28</f>
        <v>0</v>
      </c>
      <c r="AD28" s="47">
        <f t="shared" si="12"/>
        <v>0</v>
      </c>
      <c r="AE28" s="44">
        <f>Y28+[1]mar!AE28</f>
        <v>0</v>
      </c>
      <c r="AF28" s="48">
        <f t="shared" si="13"/>
        <v>0</v>
      </c>
      <c r="AG28" s="49">
        <f t="shared" si="14"/>
        <v>0</v>
      </c>
      <c r="AH28" s="47">
        <f t="shared" si="15"/>
        <v>0</v>
      </c>
      <c r="AI28" s="49">
        <f t="shared" si="14"/>
        <v>0</v>
      </c>
      <c r="AJ28" s="47">
        <f t="shared" si="16"/>
        <v>0</v>
      </c>
      <c r="AK28" s="44">
        <f t="shared" si="17"/>
        <v>0</v>
      </c>
      <c r="AL28" s="48">
        <f t="shared" si="18"/>
        <v>0</v>
      </c>
      <c r="AM28" s="43">
        <f>AG28+[1]mar!AM28</f>
        <v>0</v>
      </c>
      <c r="AN28" s="47">
        <f t="shared" si="19"/>
        <v>0</v>
      </c>
      <c r="AO28" s="44">
        <f>AI28+[1]mar!AO28</f>
        <v>0</v>
      </c>
      <c r="AP28" s="47">
        <f t="shared" si="20"/>
        <v>0</v>
      </c>
      <c r="AQ28" s="44">
        <f>AK28+[1]mar!AQ28</f>
        <v>0</v>
      </c>
      <c r="AR28" s="48">
        <f t="shared" si="21"/>
        <v>0</v>
      </c>
    </row>
    <row r="29" spans="1:44" x14ac:dyDescent="0.35">
      <c r="A29" s="41">
        <f>'[1]Data Dasar'!A30</f>
        <v>0</v>
      </c>
      <c r="B29" s="42">
        <f>'[1]Data Dasar'!B30</f>
        <v>0</v>
      </c>
      <c r="C29" s="43">
        <f>'[1]Data Dasar'!C30</f>
        <v>0</v>
      </c>
      <c r="D29" s="44">
        <f>'[1]Data Dasar'!D30</f>
        <v>0</v>
      </c>
      <c r="E29" s="45">
        <f>'[1]Data Dasar'!E30</f>
        <v>0</v>
      </c>
      <c r="F29" s="43">
        <f>'[1]Data Dasar'!F30</f>
        <v>0</v>
      </c>
      <c r="G29" s="44">
        <f>'[1]Data Dasar'!G30</f>
        <v>0</v>
      </c>
      <c r="H29" s="45">
        <f>'[1]Data Dasar'!H30</f>
        <v>0</v>
      </c>
      <c r="I29" s="46"/>
      <c r="J29" s="47">
        <f t="shared" si="0"/>
        <v>0</v>
      </c>
      <c r="K29" s="46"/>
      <c r="L29" s="47">
        <f t="shared" si="1"/>
        <v>0</v>
      </c>
      <c r="M29" s="44">
        <f t="shared" si="2"/>
        <v>0</v>
      </c>
      <c r="N29" s="48">
        <f t="shared" si="3"/>
        <v>0</v>
      </c>
      <c r="O29" s="43">
        <f>I29+[1]mar!O29</f>
        <v>0</v>
      </c>
      <c r="P29" s="47">
        <f t="shared" si="4"/>
        <v>0</v>
      </c>
      <c r="Q29" s="44">
        <f>K29+[1]mar!Q29</f>
        <v>0</v>
      </c>
      <c r="R29" s="47">
        <f t="shared" si="5"/>
        <v>0</v>
      </c>
      <c r="S29" s="44">
        <f>M29+[1]mar!S29</f>
        <v>0</v>
      </c>
      <c r="T29" s="48">
        <f t="shared" si="6"/>
        <v>0</v>
      </c>
      <c r="U29" s="46"/>
      <c r="V29" s="47">
        <f t="shared" si="7"/>
        <v>0</v>
      </c>
      <c r="W29" s="46"/>
      <c r="X29" s="47">
        <f t="shared" si="8"/>
        <v>0</v>
      </c>
      <c r="Y29" s="44">
        <f t="shared" si="9"/>
        <v>0</v>
      </c>
      <c r="Z29" s="48">
        <f t="shared" si="10"/>
        <v>0</v>
      </c>
      <c r="AA29" s="43">
        <f>U29+[1]mar!AA29</f>
        <v>0</v>
      </c>
      <c r="AB29" s="47">
        <f t="shared" si="11"/>
        <v>0</v>
      </c>
      <c r="AC29" s="44">
        <f>W29+[1]mar!AC29</f>
        <v>0</v>
      </c>
      <c r="AD29" s="47">
        <f t="shared" si="12"/>
        <v>0</v>
      </c>
      <c r="AE29" s="44">
        <f>Y29+[1]mar!AE29</f>
        <v>0</v>
      </c>
      <c r="AF29" s="48">
        <f t="shared" si="13"/>
        <v>0</v>
      </c>
      <c r="AG29" s="49">
        <f t="shared" si="14"/>
        <v>0</v>
      </c>
      <c r="AH29" s="47">
        <f t="shared" si="15"/>
        <v>0</v>
      </c>
      <c r="AI29" s="49">
        <f t="shared" si="14"/>
        <v>0</v>
      </c>
      <c r="AJ29" s="47">
        <f t="shared" si="16"/>
        <v>0</v>
      </c>
      <c r="AK29" s="44">
        <f t="shared" si="17"/>
        <v>0</v>
      </c>
      <c r="AL29" s="48">
        <f t="shared" si="18"/>
        <v>0</v>
      </c>
      <c r="AM29" s="43">
        <f>AG29+[1]mar!AM29</f>
        <v>0</v>
      </c>
      <c r="AN29" s="47">
        <f t="shared" si="19"/>
        <v>0</v>
      </c>
      <c r="AO29" s="44">
        <f>AI29+[1]mar!AO29</f>
        <v>0</v>
      </c>
      <c r="AP29" s="47">
        <f t="shared" si="20"/>
        <v>0</v>
      </c>
      <c r="AQ29" s="44">
        <f>AK29+[1]mar!AQ29</f>
        <v>0</v>
      </c>
      <c r="AR29" s="48">
        <f t="shared" si="21"/>
        <v>0</v>
      </c>
    </row>
    <row r="30" spans="1:44" x14ac:dyDescent="0.35">
      <c r="A30" s="41">
        <f>'[1]Data Dasar'!A31</f>
        <v>0</v>
      </c>
      <c r="B30" s="42">
        <f>'[1]Data Dasar'!B31</f>
        <v>0</v>
      </c>
      <c r="C30" s="43">
        <f>'[1]Data Dasar'!C31</f>
        <v>0</v>
      </c>
      <c r="D30" s="44">
        <f>'[1]Data Dasar'!D31</f>
        <v>0</v>
      </c>
      <c r="E30" s="45">
        <f>'[1]Data Dasar'!E31</f>
        <v>0</v>
      </c>
      <c r="F30" s="43">
        <f>'[1]Data Dasar'!F31</f>
        <v>0</v>
      </c>
      <c r="G30" s="44">
        <f>'[1]Data Dasar'!G31</f>
        <v>0</v>
      </c>
      <c r="H30" s="45">
        <f>'[1]Data Dasar'!H31</f>
        <v>0</v>
      </c>
      <c r="I30" s="46"/>
      <c r="J30" s="47">
        <f t="shared" si="0"/>
        <v>0</v>
      </c>
      <c r="K30" s="46"/>
      <c r="L30" s="47">
        <f t="shared" si="1"/>
        <v>0</v>
      </c>
      <c r="M30" s="44">
        <f t="shared" si="2"/>
        <v>0</v>
      </c>
      <c r="N30" s="48">
        <f t="shared" si="3"/>
        <v>0</v>
      </c>
      <c r="O30" s="43">
        <f>I30+[1]mar!O30</f>
        <v>0</v>
      </c>
      <c r="P30" s="47">
        <f t="shared" si="4"/>
        <v>0</v>
      </c>
      <c r="Q30" s="44">
        <f>K30+[1]mar!Q30</f>
        <v>0</v>
      </c>
      <c r="R30" s="47">
        <f t="shared" si="5"/>
        <v>0</v>
      </c>
      <c r="S30" s="44">
        <f>M30+[1]mar!S30</f>
        <v>0</v>
      </c>
      <c r="T30" s="48">
        <f t="shared" si="6"/>
        <v>0</v>
      </c>
      <c r="U30" s="46"/>
      <c r="V30" s="47">
        <f t="shared" si="7"/>
        <v>0</v>
      </c>
      <c r="W30" s="46"/>
      <c r="X30" s="47">
        <f t="shared" si="8"/>
        <v>0</v>
      </c>
      <c r="Y30" s="44">
        <f t="shared" si="9"/>
        <v>0</v>
      </c>
      <c r="Z30" s="48">
        <f t="shared" si="10"/>
        <v>0</v>
      </c>
      <c r="AA30" s="43">
        <f>U30+[1]mar!AA30</f>
        <v>0</v>
      </c>
      <c r="AB30" s="47">
        <f t="shared" si="11"/>
        <v>0</v>
      </c>
      <c r="AC30" s="44">
        <f>W30+[1]mar!AC30</f>
        <v>0</v>
      </c>
      <c r="AD30" s="47">
        <f t="shared" si="12"/>
        <v>0</v>
      </c>
      <c r="AE30" s="44">
        <f>Y30+[1]mar!AE30</f>
        <v>0</v>
      </c>
      <c r="AF30" s="48">
        <f t="shared" si="13"/>
        <v>0</v>
      </c>
      <c r="AG30" s="49">
        <f t="shared" si="14"/>
        <v>0</v>
      </c>
      <c r="AH30" s="47">
        <f t="shared" si="15"/>
        <v>0</v>
      </c>
      <c r="AI30" s="49">
        <f t="shared" si="14"/>
        <v>0</v>
      </c>
      <c r="AJ30" s="47">
        <f t="shared" si="16"/>
        <v>0</v>
      </c>
      <c r="AK30" s="44">
        <f t="shared" si="17"/>
        <v>0</v>
      </c>
      <c r="AL30" s="48">
        <f t="shared" si="18"/>
        <v>0</v>
      </c>
      <c r="AM30" s="43">
        <f>AG30+[1]mar!AM30</f>
        <v>0</v>
      </c>
      <c r="AN30" s="47">
        <f t="shared" si="19"/>
        <v>0</v>
      </c>
      <c r="AO30" s="44">
        <f>AI30+[1]mar!AO30</f>
        <v>0</v>
      </c>
      <c r="AP30" s="47">
        <f t="shared" si="20"/>
        <v>0</v>
      </c>
      <c r="AQ30" s="44">
        <f>AK30+[1]mar!AQ30</f>
        <v>0</v>
      </c>
      <c r="AR30" s="48">
        <f t="shared" si="21"/>
        <v>0</v>
      </c>
    </row>
    <row r="31" spans="1:44" x14ac:dyDescent="0.35">
      <c r="A31" s="41">
        <f>'[1]Data Dasar'!A32</f>
        <v>0</v>
      </c>
      <c r="B31" s="42">
        <f>'[1]Data Dasar'!B32</f>
        <v>0</v>
      </c>
      <c r="C31" s="43">
        <f>'[1]Data Dasar'!C32</f>
        <v>0</v>
      </c>
      <c r="D31" s="44">
        <f>'[1]Data Dasar'!D32</f>
        <v>0</v>
      </c>
      <c r="E31" s="45">
        <f>'[1]Data Dasar'!E32</f>
        <v>0</v>
      </c>
      <c r="F31" s="43">
        <f>'[1]Data Dasar'!F32</f>
        <v>0</v>
      </c>
      <c r="G31" s="44">
        <f>'[1]Data Dasar'!G32</f>
        <v>0</v>
      </c>
      <c r="H31" s="45">
        <f>'[1]Data Dasar'!H32</f>
        <v>0</v>
      </c>
      <c r="I31" s="46"/>
      <c r="J31" s="47">
        <f t="shared" si="0"/>
        <v>0</v>
      </c>
      <c r="K31" s="46"/>
      <c r="L31" s="47">
        <f t="shared" si="1"/>
        <v>0</v>
      </c>
      <c r="M31" s="44">
        <f t="shared" si="2"/>
        <v>0</v>
      </c>
      <c r="N31" s="48">
        <f t="shared" si="3"/>
        <v>0</v>
      </c>
      <c r="O31" s="43">
        <f>I31+[1]mar!O31</f>
        <v>0</v>
      </c>
      <c r="P31" s="47">
        <f t="shared" si="4"/>
        <v>0</v>
      </c>
      <c r="Q31" s="44">
        <f>K31+[1]mar!Q31</f>
        <v>0</v>
      </c>
      <c r="R31" s="47">
        <f t="shared" si="5"/>
        <v>0</v>
      </c>
      <c r="S31" s="44">
        <f>M31+[1]mar!S31</f>
        <v>0</v>
      </c>
      <c r="T31" s="48">
        <f t="shared" si="6"/>
        <v>0</v>
      </c>
      <c r="U31" s="46"/>
      <c r="V31" s="47">
        <f t="shared" si="7"/>
        <v>0</v>
      </c>
      <c r="W31" s="46"/>
      <c r="X31" s="47">
        <f t="shared" si="8"/>
        <v>0</v>
      </c>
      <c r="Y31" s="44">
        <f t="shared" si="9"/>
        <v>0</v>
      </c>
      <c r="Z31" s="48">
        <f t="shared" si="10"/>
        <v>0</v>
      </c>
      <c r="AA31" s="43">
        <f>U31+[1]mar!AA31</f>
        <v>0</v>
      </c>
      <c r="AB31" s="47">
        <f t="shared" si="11"/>
        <v>0</v>
      </c>
      <c r="AC31" s="44">
        <f>W31+[1]mar!AC31</f>
        <v>0</v>
      </c>
      <c r="AD31" s="47">
        <f t="shared" si="12"/>
        <v>0</v>
      </c>
      <c r="AE31" s="44">
        <f>Y31+[1]mar!AE31</f>
        <v>0</v>
      </c>
      <c r="AF31" s="48">
        <f t="shared" si="13"/>
        <v>0</v>
      </c>
      <c r="AG31" s="49">
        <f t="shared" si="14"/>
        <v>0</v>
      </c>
      <c r="AH31" s="47">
        <f t="shared" si="15"/>
        <v>0</v>
      </c>
      <c r="AI31" s="49">
        <f t="shared" si="14"/>
        <v>0</v>
      </c>
      <c r="AJ31" s="47">
        <f t="shared" si="16"/>
        <v>0</v>
      </c>
      <c r="AK31" s="44">
        <f t="shared" si="17"/>
        <v>0</v>
      </c>
      <c r="AL31" s="48">
        <f t="shared" si="18"/>
        <v>0</v>
      </c>
      <c r="AM31" s="43">
        <f>AG31+[1]mar!AM31</f>
        <v>0</v>
      </c>
      <c r="AN31" s="47">
        <f t="shared" si="19"/>
        <v>0</v>
      </c>
      <c r="AO31" s="44">
        <f>AI31+[1]mar!AO31</f>
        <v>0</v>
      </c>
      <c r="AP31" s="47">
        <f t="shared" si="20"/>
        <v>0</v>
      </c>
      <c r="AQ31" s="44">
        <f>AK31+[1]mar!AQ31</f>
        <v>0</v>
      </c>
      <c r="AR31" s="48">
        <f t="shared" si="21"/>
        <v>0</v>
      </c>
    </row>
    <row r="32" spans="1:44" x14ac:dyDescent="0.35">
      <c r="A32" s="41">
        <f>'[1]Data Dasar'!A33</f>
        <v>0</v>
      </c>
      <c r="B32" s="42">
        <f>'[1]Data Dasar'!B33</f>
        <v>0</v>
      </c>
      <c r="C32" s="43">
        <f>'[1]Data Dasar'!C33</f>
        <v>0</v>
      </c>
      <c r="D32" s="44">
        <f>'[1]Data Dasar'!D33</f>
        <v>0</v>
      </c>
      <c r="E32" s="45">
        <f>'[1]Data Dasar'!E33</f>
        <v>0</v>
      </c>
      <c r="F32" s="43">
        <f>'[1]Data Dasar'!F33</f>
        <v>0</v>
      </c>
      <c r="G32" s="44">
        <f>'[1]Data Dasar'!G33</f>
        <v>0</v>
      </c>
      <c r="H32" s="45">
        <f>'[1]Data Dasar'!H33</f>
        <v>0</v>
      </c>
      <c r="I32" s="46"/>
      <c r="J32" s="47">
        <f t="shared" si="0"/>
        <v>0</v>
      </c>
      <c r="K32" s="46"/>
      <c r="L32" s="47">
        <f t="shared" si="1"/>
        <v>0</v>
      </c>
      <c r="M32" s="44">
        <f t="shared" si="2"/>
        <v>0</v>
      </c>
      <c r="N32" s="48">
        <f t="shared" si="3"/>
        <v>0</v>
      </c>
      <c r="O32" s="43">
        <f>I32+[1]mar!O32</f>
        <v>0</v>
      </c>
      <c r="P32" s="47">
        <f t="shared" si="4"/>
        <v>0</v>
      </c>
      <c r="Q32" s="44">
        <f>K32+[1]mar!Q32</f>
        <v>0</v>
      </c>
      <c r="R32" s="47">
        <f t="shared" si="5"/>
        <v>0</v>
      </c>
      <c r="S32" s="44">
        <f>M32+[1]mar!S32</f>
        <v>0</v>
      </c>
      <c r="T32" s="48">
        <f t="shared" si="6"/>
        <v>0</v>
      </c>
      <c r="U32" s="46"/>
      <c r="V32" s="47">
        <f t="shared" si="7"/>
        <v>0</v>
      </c>
      <c r="W32" s="46"/>
      <c r="X32" s="47">
        <f t="shared" si="8"/>
        <v>0</v>
      </c>
      <c r="Y32" s="44">
        <f t="shared" si="9"/>
        <v>0</v>
      </c>
      <c r="Z32" s="48">
        <f t="shared" si="10"/>
        <v>0</v>
      </c>
      <c r="AA32" s="43">
        <f>U32+[1]mar!AA32</f>
        <v>0</v>
      </c>
      <c r="AB32" s="47">
        <f t="shared" si="11"/>
        <v>0</v>
      </c>
      <c r="AC32" s="44">
        <f>W32+[1]mar!AC32</f>
        <v>0</v>
      </c>
      <c r="AD32" s="47">
        <f t="shared" si="12"/>
        <v>0</v>
      </c>
      <c r="AE32" s="44">
        <f>Y32+[1]mar!AE32</f>
        <v>0</v>
      </c>
      <c r="AF32" s="48">
        <f t="shared" si="13"/>
        <v>0</v>
      </c>
      <c r="AG32" s="49">
        <f t="shared" si="14"/>
        <v>0</v>
      </c>
      <c r="AH32" s="47">
        <f t="shared" si="15"/>
        <v>0</v>
      </c>
      <c r="AI32" s="49">
        <f t="shared" si="14"/>
        <v>0</v>
      </c>
      <c r="AJ32" s="47">
        <f t="shared" si="16"/>
        <v>0</v>
      </c>
      <c r="AK32" s="44">
        <f t="shared" si="17"/>
        <v>0</v>
      </c>
      <c r="AL32" s="48">
        <f t="shared" si="18"/>
        <v>0</v>
      </c>
      <c r="AM32" s="43">
        <f>AG32+[1]mar!AM32</f>
        <v>0</v>
      </c>
      <c r="AN32" s="47">
        <f t="shared" si="19"/>
        <v>0</v>
      </c>
      <c r="AO32" s="44">
        <f>AI32+[1]mar!AO32</f>
        <v>0</v>
      </c>
      <c r="AP32" s="47">
        <f t="shared" si="20"/>
        <v>0</v>
      </c>
      <c r="AQ32" s="44">
        <f>AK32+[1]mar!AQ32</f>
        <v>0</v>
      </c>
      <c r="AR32" s="48">
        <f t="shared" si="21"/>
        <v>0</v>
      </c>
    </row>
    <row r="33" spans="1:44" x14ac:dyDescent="0.35">
      <c r="A33" s="41">
        <f>'[1]Data Dasar'!A34</f>
        <v>0</v>
      </c>
      <c r="B33" s="42">
        <f>'[1]Data Dasar'!B34</f>
        <v>0</v>
      </c>
      <c r="C33" s="43">
        <f>'[1]Data Dasar'!C34</f>
        <v>0</v>
      </c>
      <c r="D33" s="44">
        <f>'[1]Data Dasar'!D34</f>
        <v>0</v>
      </c>
      <c r="E33" s="45">
        <f>'[1]Data Dasar'!E34</f>
        <v>0</v>
      </c>
      <c r="F33" s="43">
        <f>'[1]Data Dasar'!F34</f>
        <v>0</v>
      </c>
      <c r="G33" s="44">
        <f>'[1]Data Dasar'!G34</f>
        <v>0</v>
      </c>
      <c r="H33" s="45">
        <f>'[1]Data Dasar'!H34</f>
        <v>0</v>
      </c>
      <c r="I33" s="46"/>
      <c r="J33" s="47">
        <f t="shared" si="0"/>
        <v>0</v>
      </c>
      <c r="K33" s="46"/>
      <c r="L33" s="47">
        <f t="shared" si="1"/>
        <v>0</v>
      </c>
      <c r="M33" s="44">
        <f t="shared" si="2"/>
        <v>0</v>
      </c>
      <c r="N33" s="48">
        <f t="shared" si="3"/>
        <v>0</v>
      </c>
      <c r="O33" s="43">
        <f>I33+[1]mar!O33</f>
        <v>0</v>
      </c>
      <c r="P33" s="47">
        <f t="shared" si="4"/>
        <v>0</v>
      </c>
      <c r="Q33" s="44">
        <f>K33+[1]mar!Q33</f>
        <v>0</v>
      </c>
      <c r="R33" s="47">
        <f t="shared" si="5"/>
        <v>0</v>
      </c>
      <c r="S33" s="44">
        <f>M33+[1]mar!S33</f>
        <v>0</v>
      </c>
      <c r="T33" s="48">
        <f t="shared" si="6"/>
        <v>0</v>
      </c>
      <c r="U33" s="46"/>
      <c r="V33" s="47">
        <f t="shared" si="7"/>
        <v>0</v>
      </c>
      <c r="W33" s="46"/>
      <c r="X33" s="47">
        <f t="shared" si="8"/>
        <v>0</v>
      </c>
      <c r="Y33" s="44">
        <f t="shared" si="9"/>
        <v>0</v>
      </c>
      <c r="Z33" s="48">
        <f t="shared" si="10"/>
        <v>0</v>
      </c>
      <c r="AA33" s="43">
        <f>U33+[1]mar!AA33</f>
        <v>0</v>
      </c>
      <c r="AB33" s="47">
        <f t="shared" si="11"/>
        <v>0</v>
      </c>
      <c r="AC33" s="44">
        <f>W33+[1]mar!AC33</f>
        <v>0</v>
      </c>
      <c r="AD33" s="47">
        <f t="shared" si="12"/>
        <v>0</v>
      </c>
      <c r="AE33" s="44">
        <f>Y33+[1]mar!AE33</f>
        <v>0</v>
      </c>
      <c r="AF33" s="48">
        <f t="shared" si="13"/>
        <v>0</v>
      </c>
      <c r="AG33" s="49">
        <f t="shared" si="14"/>
        <v>0</v>
      </c>
      <c r="AH33" s="47">
        <f t="shared" si="15"/>
        <v>0</v>
      </c>
      <c r="AI33" s="49">
        <f t="shared" si="14"/>
        <v>0</v>
      </c>
      <c r="AJ33" s="47">
        <f t="shared" si="16"/>
        <v>0</v>
      </c>
      <c r="AK33" s="44">
        <f t="shared" si="17"/>
        <v>0</v>
      </c>
      <c r="AL33" s="48">
        <f t="shared" si="18"/>
        <v>0</v>
      </c>
      <c r="AM33" s="43">
        <f>AG33+[1]mar!AM33</f>
        <v>0</v>
      </c>
      <c r="AN33" s="47">
        <f t="shared" si="19"/>
        <v>0</v>
      </c>
      <c r="AO33" s="44">
        <f>AI33+[1]mar!AO33</f>
        <v>0</v>
      </c>
      <c r="AP33" s="47">
        <f t="shared" si="20"/>
        <v>0</v>
      </c>
      <c r="AQ33" s="44">
        <f>AK33+[1]mar!AQ33</f>
        <v>0</v>
      </c>
      <c r="AR33" s="48">
        <f t="shared" si="21"/>
        <v>0</v>
      </c>
    </row>
    <row r="34" spans="1:44" x14ac:dyDescent="0.35">
      <c r="A34" s="41">
        <f>'[1]Data Dasar'!A35</f>
        <v>0</v>
      </c>
      <c r="B34" s="42">
        <f>'[1]Data Dasar'!B35</f>
        <v>0</v>
      </c>
      <c r="C34" s="43">
        <f>'[1]Data Dasar'!C35</f>
        <v>0</v>
      </c>
      <c r="D34" s="44">
        <f>'[1]Data Dasar'!D35</f>
        <v>0</v>
      </c>
      <c r="E34" s="45">
        <f>'[1]Data Dasar'!E35</f>
        <v>0</v>
      </c>
      <c r="F34" s="43">
        <f>'[1]Data Dasar'!F35</f>
        <v>0</v>
      </c>
      <c r="G34" s="44">
        <f>'[1]Data Dasar'!G35</f>
        <v>0</v>
      </c>
      <c r="H34" s="45">
        <f>'[1]Data Dasar'!H35</f>
        <v>0</v>
      </c>
      <c r="I34" s="46"/>
      <c r="J34" s="47">
        <f t="shared" si="0"/>
        <v>0</v>
      </c>
      <c r="K34" s="46"/>
      <c r="L34" s="47">
        <f t="shared" si="1"/>
        <v>0</v>
      </c>
      <c r="M34" s="44">
        <f t="shared" si="2"/>
        <v>0</v>
      </c>
      <c r="N34" s="48">
        <f t="shared" si="3"/>
        <v>0</v>
      </c>
      <c r="O34" s="43">
        <f>I34+[1]mar!O34</f>
        <v>0</v>
      </c>
      <c r="P34" s="47">
        <f t="shared" si="4"/>
        <v>0</v>
      </c>
      <c r="Q34" s="44">
        <f>K34+[1]mar!Q34</f>
        <v>0</v>
      </c>
      <c r="R34" s="47">
        <f t="shared" si="5"/>
        <v>0</v>
      </c>
      <c r="S34" s="44">
        <f>M34+[1]mar!S34</f>
        <v>0</v>
      </c>
      <c r="T34" s="48">
        <f t="shared" si="6"/>
        <v>0</v>
      </c>
      <c r="U34" s="46"/>
      <c r="V34" s="47">
        <f t="shared" si="7"/>
        <v>0</v>
      </c>
      <c r="W34" s="46"/>
      <c r="X34" s="47">
        <f t="shared" si="8"/>
        <v>0</v>
      </c>
      <c r="Y34" s="44">
        <f t="shared" si="9"/>
        <v>0</v>
      </c>
      <c r="Z34" s="48">
        <f t="shared" si="10"/>
        <v>0</v>
      </c>
      <c r="AA34" s="43">
        <f>U34+[1]mar!AA34</f>
        <v>0</v>
      </c>
      <c r="AB34" s="47">
        <f t="shared" si="11"/>
        <v>0</v>
      </c>
      <c r="AC34" s="44">
        <f>W34+[1]mar!AC34</f>
        <v>0</v>
      </c>
      <c r="AD34" s="47">
        <f t="shared" si="12"/>
        <v>0</v>
      </c>
      <c r="AE34" s="44">
        <f>Y34+[1]mar!AE34</f>
        <v>0</v>
      </c>
      <c r="AF34" s="48">
        <f t="shared" si="13"/>
        <v>0</v>
      </c>
      <c r="AG34" s="49">
        <f t="shared" si="14"/>
        <v>0</v>
      </c>
      <c r="AH34" s="47">
        <f t="shared" si="15"/>
        <v>0</v>
      </c>
      <c r="AI34" s="49">
        <f t="shared" si="14"/>
        <v>0</v>
      </c>
      <c r="AJ34" s="47">
        <f t="shared" si="16"/>
        <v>0</v>
      </c>
      <c r="AK34" s="44">
        <f t="shared" si="17"/>
        <v>0</v>
      </c>
      <c r="AL34" s="48">
        <f t="shared" si="18"/>
        <v>0</v>
      </c>
      <c r="AM34" s="43">
        <f>AG34+[1]mar!AM34</f>
        <v>0</v>
      </c>
      <c r="AN34" s="47">
        <f t="shared" si="19"/>
        <v>0</v>
      </c>
      <c r="AO34" s="44">
        <f>AI34+[1]mar!AO34</f>
        <v>0</v>
      </c>
      <c r="AP34" s="47">
        <f t="shared" si="20"/>
        <v>0</v>
      </c>
      <c r="AQ34" s="44">
        <f>AK34+[1]mar!AQ34</f>
        <v>0</v>
      </c>
      <c r="AR34" s="48">
        <f t="shared" si="21"/>
        <v>0</v>
      </c>
    </row>
    <row r="35" spans="1:44" x14ac:dyDescent="0.35">
      <c r="A35" s="41">
        <f>'[1]Data Dasar'!A36</f>
        <v>0</v>
      </c>
      <c r="B35" s="42">
        <f>'[1]Data Dasar'!B36</f>
        <v>0</v>
      </c>
      <c r="C35" s="43">
        <f>'[1]Data Dasar'!C36</f>
        <v>0</v>
      </c>
      <c r="D35" s="44">
        <f>'[1]Data Dasar'!D36</f>
        <v>0</v>
      </c>
      <c r="E35" s="45">
        <f>'[1]Data Dasar'!E36</f>
        <v>0</v>
      </c>
      <c r="F35" s="43">
        <f>'[1]Data Dasar'!F36</f>
        <v>0</v>
      </c>
      <c r="G35" s="44">
        <f>'[1]Data Dasar'!G36</f>
        <v>0</v>
      </c>
      <c r="H35" s="45">
        <f>'[1]Data Dasar'!H36</f>
        <v>0</v>
      </c>
      <c r="I35" s="46"/>
      <c r="J35" s="47">
        <f t="shared" si="0"/>
        <v>0</v>
      </c>
      <c r="K35" s="46"/>
      <c r="L35" s="47">
        <f t="shared" si="1"/>
        <v>0</v>
      </c>
      <c r="M35" s="44">
        <f t="shared" si="2"/>
        <v>0</v>
      </c>
      <c r="N35" s="48">
        <f t="shared" si="3"/>
        <v>0</v>
      </c>
      <c r="O35" s="43">
        <f>I35+[1]mar!O35</f>
        <v>0</v>
      </c>
      <c r="P35" s="47">
        <f t="shared" si="4"/>
        <v>0</v>
      </c>
      <c r="Q35" s="44">
        <f>K35+[1]mar!Q35</f>
        <v>0</v>
      </c>
      <c r="R35" s="47">
        <f t="shared" si="5"/>
        <v>0</v>
      </c>
      <c r="S35" s="44">
        <f>M35+[1]mar!S35</f>
        <v>0</v>
      </c>
      <c r="T35" s="48">
        <f t="shared" si="6"/>
        <v>0</v>
      </c>
      <c r="U35" s="46"/>
      <c r="V35" s="47">
        <f t="shared" si="7"/>
        <v>0</v>
      </c>
      <c r="W35" s="46"/>
      <c r="X35" s="47">
        <f t="shared" si="8"/>
        <v>0</v>
      </c>
      <c r="Y35" s="44">
        <f t="shared" si="9"/>
        <v>0</v>
      </c>
      <c r="Z35" s="48">
        <f t="shared" si="10"/>
        <v>0</v>
      </c>
      <c r="AA35" s="43">
        <f>U35+[1]mar!AA35</f>
        <v>0</v>
      </c>
      <c r="AB35" s="47">
        <f t="shared" si="11"/>
        <v>0</v>
      </c>
      <c r="AC35" s="44">
        <f>W35+[1]mar!AC35</f>
        <v>0</v>
      </c>
      <c r="AD35" s="47">
        <f t="shared" si="12"/>
        <v>0</v>
      </c>
      <c r="AE35" s="44">
        <f>Y35+[1]mar!AE35</f>
        <v>0</v>
      </c>
      <c r="AF35" s="48">
        <f t="shared" si="13"/>
        <v>0</v>
      </c>
      <c r="AG35" s="49">
        <f t="shared" si="14"/>
        <v>0</v>
      </c>
      <c r="AH35" s="47">
        <f t="shared" si="15"/>
        <v>0</v>
      </c>
      <c r="AI35" s="49">
        <f t="shared" si="14"/>
        <v>0</v>
      </c>
      <c r="AJ35" s="47">
        <f t="shared" si="16"/>
        <v>0</v>
      </c>
      <c r="AK35" s="44">
        <f t="shared" si="17"/>
        <v>0</v>
      </c>
      <c r="AL35" s="48">
        <f t="shared" si="18"/>
        <v>0</v>
      </c>
      <c r="AM35" s="43">
        <f>AG35+[1]mar!AM35</f>
        <v>0</v>
      </c>
      <c r="AN35" s="47">
        <f t="shared" si="19"/>
        <v>0</v>
      </c>
      <c r="AO35" s="44">
        <f>AI35+[1]mar!AO35</f>
        <v>0</v>
      </c>
      <c r="AP35" s="47">
        <f t="shared" si="20"/>
        <v>0</v>
      </c>
      <c r="AQ35" s="44">
        <f>AK35+[1]mar!AQ35</f>
        <v>0</v>
      </c>
      <c r="AR35" s="48">
        <f t="shared" si="21"/>
        <v>0</v>
      </c>
    </row>
    <row r="36" spans="1:44" x14ac:dyDescent="0.35">
      <c r="A36" s="41">
        <f>'[1]Data Dasar'!A37</f>
        <v>0</v>
      </c>
      <c r="B36" s="42">
        <f>'[1]Data Dasar'!B37</f>
        <v>0</v>
      </c>
      <c r="C36" s="43">
        <f>'[1]Data Dasar'!C37</f>
        <v>0</v>
      </c>
      <c r="D36" s="44">
        <f>'[1]Data Dasar'!D37</f>
        <v>0</v>
      </c>
      <c r="E36" s="45">
        <f>'[1]Data Dasar'!E37</f>
        <v>0</v>
      </c>
      <c r="F36" s="43">
        <f>'[1]Data Dasar'!F37</f>
        <v>0</v>
      </c>
      <c r="G36" s="44">
        <f>'[1]Data Dasar'!G37</f>
        <v>0</v>
      </c>
      <c r="H36" s="45">
        <f>'[1]Data Dasar'!H37</f>
        <v>0</v>
      </c>
      <c r="I36" s="46"/>
      <c r="J36" s="47">
        <f t="shared" si="0"/>
        <v>0</v>
      </c>
      <c r="K36" s="46"/>
      <c r="L36" s="47">
        <f t="shared" si="1"/>
        <v>0</v>
      </c>
      <c r="M36" s="44">
        <f t="shared" si="2"/>
        <v>0</v>
      </c>
      <c r="N36" s="48">
        <f t="shared" si="3"/>
        <v>0</v>
      </c>
      <c r="O36" s="43">
        <f>I36+[1]mar!O36</f>
        <v>0</v>
      </c>
      <c r="P36" s="47">
        <f t="shared" si="4"/>
        <v>0</v>
      </c>
      <c r="Q36" s="44">
        <f>K36+[1]mar!Q36</f>
        <v>0</v>
      </c>
      <c r="R36" s="47">
        <f t="shared" si="5"/>
        <v>0</v>
      </c>
      <c r="S36" s="44">
        <f>M36+[1]mar!S36</f>
        <v>0</v>
      </c>
      <c r="T36" s="48">
        <f t="shared" si="6"/>
        <v>0</v>
      </c>
      <c r="U36" s="46"/>
      <c r="V36" s="47">
        <f t="shared" si="7"/>
        <v>0</v>
      </c>
      <c r="W36" s="46"/>
      <c r="X36" s="47">
        <f t="shared" si="8"/>
        <v>0</v>
      </c>
      <c r="Y36" s="44">
        <f t="shared" si="9"/>
        <v>0</v>
      </c>
      <c r="Z36" s="48">
        <f t="shared" si="10"/>
        <v>0</v>
      </c>
      <c r="AA36" s="43">
        <f>U36+[1]mar!AA36</f>
        <v>0</v>
      </c>
      <c r="AB36" s="47">
        <f t="shared" si="11"/>
        <v>0</v>
      </c>
      <c r="AC36" s="44">
        <f>W36+[1]mar!AC36</f>
        <v>0</v>
      </c>
      <c r="AD36" s="47">
        <f t="shared" si="12"/>
        <v>0</v>
      </c>
      <c r="AE36" s="44">
        <f>Y36+[1]mar!AE36</f>
        <v>0</v>
      </c>
      <c r="AF36" s="48">
        <f t="shared" si="13"/>
        <v>0</v>
      </c>
      <c r="AG36" s="49">
        <f t="shared" si="14"/>
        <v>0</v>
      </c>
      <c r="AH36" s="47">
        <f t="shared" si="15"/>
        <v>0</v>
      </c>
      <c r="AI36" s="49">
        <f t="shared" si="14"/>
        <v>0</v>
      </c>
      <c r="AJ36" s="47">
        <f t="shared" si="16"/>
        <v>0</v>
      </c>
      <c r="AK36" s="44">
        <f t="shared" si="17"/>
        <v>0</v>
      </c>
      <c r="AL36" s="48">
        <f t="shared" si="18"/>
        <v>0</v>
      </c>
      <c r="AM36" s="43">
        <f>AG36+[1]mar!AM36</f>
        <v>0</v>
      </c>
      <c r="AN36" s="47">
        <f t="shared" si="19"/>
        <v>0</v>
      </c>
      <c r="AO36" s="44">
        <f>AI36+[1]mar!AO36</f>
        <v>0</v>
      </c>
      <c r="AP36" s="47">
        <f t="shared" si="20"/>
        <v>0</v>
      </c>
      <c r="AQ36" s="44">
        <f>AK36+[1]mar!AQ36</f>
        <v>0</v>
      </c>
      <c r="AR36" s="48">
        <f t="shared" si="21"/>
        <v>0</v>
      </c>
    </row>
    <row r="37" spans="1:44" x14ac:dyDescent="0.35">
      <c r="A37" s="41">
        <f>'[1]Data Dasar'!A38</f>
        <v>0</v>
      </c>
      <c r="B37" s="42">
        <f>'[1]Data Dasar'!B38</f>
        <v>0</v>
      </c>
      <c r="C37" s="43">
        <f>'[1]Data Dasar'!C38</f>
        <v>0</v>
      </c>
      <c r="D37" s="44">
        <f>'[1]Data Dasar'!D38</f>
        <v>0</v>
      </c>
      <c r="E37" s="45">
        <f>'[1]Data Dasar'!E38</f>
        <v>0</v>
      </c>
      <c r="F37" s="43">
        <f>'[1]Data Dasar'!F38</f>
        <v>0</v>
      </c>
      <c r="G37" s="44">
        <f>'[1]Data Dasar'!G38</f>
        <v>0</v>
      </c>
      <c r="H37" s="45">
        <f>'[1]Data Dasar'!H38</f>
        <v>0</v>
      </c>
      <c r="I37" s="46"/>
      <c r="J37" s="47">
        <f t="shared" si="0"/>
        <v>0</v>
      </c>
      <c r="K37" s="46"/>
      <c r="L37" s="47">
        <f t="shared" si="1"/>
        <v>0</v>
      </c>
      <c r="M37" s="44">
        <f t="shared" si="2"/>
        <v>0</v>
      </c>
      <c r="N37" s="48">
        <f t="shared" si="3"/>
        <v>0</v>
      </c>
      <c r="O37" s="43">
        <f>I37+[1]mar!O37</f>
        <v>0</v>
      </c>
      <c r="P37" s="47">
        <f t="shared" si="4"/>
        <v>0</v>
      </c>
      <c r="Q37" s="44">
        <f>K37+[1]mar!Q37</f>
        <v>0</v>
      </c>
      <c r="R37" s="47">
        <f t="shared" si="5"/>
        <v>0</v>
      </c>
      <c r="S37" s="44">
        <f>M37+[1]mar!S37</f>
        <v>0</v>
      </c>
      <c r="T37" s="48">
        <f t="shared" si="6"/>
        <v>0</v>
      </c>
      <c r="U37" s="46"/>
      <c r="V37" s="47">
        <f t="shared" si="7"/>
        <v>0</v>
      </c>
      <c r="W37" s="46"/>
      <c r="X37" s="47">
        <f t="shared" si="8"/>
        <v>0</v>
      </c>
      <c r="Y37" s="44">
        <f t="shared" si="9"/>
        <v>0</v>
      </c>
      <c r="Z37" s="48">
        <f t="shared" si="10"/>
        <v>0</v>
      </c>
      <c r="AA37" s="43">
        <f>U37+[1]mar!AA37</f>
        <v>0</v>
      </c>
      <c r="AB37" s="47">
        <f t="shared" si="11"/>
        <v>0</v>
      </c>
      <c r="AC37" s="44">
        <f>W37+[1]mar!AC37</f>
        <v>0</v>
      </c>
      <c r="AD37" s="47">
        <f t="shared" si="12"/>
        <v>0</v>
      </c>
      <c r="AE37" s="44">
        <f>Y37+[1]mar!AE37</f>
        <v>0</v>
      </c>
      <c r="AF37" s="48">
        <f t="shared" si="13"/>
        <v>0</v>
      </c>
      <c r="AG37" s="49">
        <f t="shared" si="14"/>
        <v>0</v>
      </c>
      <c r="AH37" s="47">
        <f t="shared" si="15"/>
        <v>0</v>
      </c>
      <c r="AI37" s="49">
        <f t="shared" si="14"/>
        <v>0</v>
      </c>
      <c r="AJ37" s="47">
        <f t="shared" si="16"/>
        <v>0</v>
      </c>
      <c r="AK37" s="44">
        <f t="shared" si="17"/>
        <v>0</v>
      </c>
      <c r="AL37" s="48">
        <f t="shared" si="18"/>
        <v>0</v>
      </c>
      <c r="AM37" s="43">
        <f>AG37+[1]mar!AM37</f>
        <v>0</v>
      </c>
      <c r="AN37" s="47">
        <f t="shared" si="19"/>
        <v>0</v>
      </c>
      <c r="AO37" s="44">
        <f>AI37+[1]mar!AO37</f>
        <v>0</v>
      </c>
      <c r="AP37" s="47">
        <f t="shared" si="20"/>
        <v>0</v>
      </c>
      <c r="AQ37" s="44">
        <f>AK37+[1]mar!AQ37</f>
        <v>0</v>
      </c>
      <c r="AR37" s="48">
        <f t="shared" si="21"/>
        <v>0</v>
      </c>
    </row>
    <row r="38" spans="1:44" x14ac:dyDescent="0.35">
      <c r="A38" s="41">
        <f>'[1]Data Dasar'!A39</f>
        <v>0</v>
      </c>
      <c r="B38" s="42">
        <f>'[1]Data Dasar'!B39</f>
        <v>0</v>
      </c>
      <c r="C38" s="43">
        <f>'[1]Data Dasar'!C39</f>
        <v>0</v>
      </c>
      <c r="D38" s="44">
        <f>'[1]Data Dasar'!D39</f>
        <v>0</v>
      </c>
      <c r="E38" s="45">
        <f>'[1]Data Dasar'!E39</f>
        <v>0</v>
      </c>
      <c r="F38" s="43">
        <f>'[1]Data Dasar'!F39</f>
        <v>0</v>
      </c>
      <c r="G38" s="44">
        <f>'[1]Data Dasar'!G39</f>
        <v>0</v>
      </c>
      <c r="H38" s="45">
        <f>'[1]Data Dasar'!H39</f>
        <v>0</v>
      </c>
      <c r="I38" s="46"/>
      <c r="J38" s="47">
        <f t="shared" si="0"/>
        <v>0</v>
      </c>
      <c r="K38" s="46"/>
      <c r="L38" s="47">
        <f t="shared" si="1"/>
        <v>0</v>
      </c>
      <c r="M38" s="44">
        <f t="shared" si="2"/>
        <v>0</v>
      </c>
      <c r="N38" s="48">
        <f t="shared" si="3"/>
        <v>0</v>
      </c>
      <c r="O38" s="43">
        <f>I38+[1]mar!O38</f>
        <v>0</v>
      </c>
      <c r="P38" s="47">
        <f t="shared" si="4"/>
        <v>0</v>
      </c>
      <c r="Q38" s="44">
        <f>K38+[1]mar!Q38</f>
        <v>0</v>
      </c>
      <c r="R38" s="47">
        <f t="shared" si="5"/>
        <v>0</v>
      </c>
      <c r="S38" s="44">
        <f>M38+[1]mar!S38</f>
        <v>0</v>
      </c>
      <c r="T38" s="48">
        <f t="shared" si="6"/>
        <v>0</v>
      </c>
      <c r="U38" s="46"/>
      <c r="V38" s="47">
        <f t="shared" si="7"/>
        <v>0</v>
      </c>
      <c r="W38" s="46"/>
      <c r="X38" s="47">
        <f t="shared" si="8"/>
        <v>0</v>
      </c>
      <c r="Y38" s="44">
        <f t="shared" si="9"/>
        <v>0</v>
      </c>
      <c r="Z38" s="48">
        <f t="shared" si="10"/>
        <v>0</v>
      </c>
      <c r="AA38" s="43">
        <f>U38+[1]mar!AA38</f>
        <v>0</v>
      </c>
      <c r="AB38" s="47">
        <f t="shared" si="11"/>
        <v>0</v>
      </c>
      <c r="AC38" s="44">
        <f>W38+[1]mar!AC38</f>
        <v>0</v>
      </c>
      <c r="AD38" s="47">
        <f t="shared" si="12"/>
        <v>0</v>
      </c>
      <c r="AE38" s="44">
        <f>Y38+[1]mar!AE38</f>
        <v>0</v>
      </c>
      <c r="AF38" s="48">
        <f t="shared" si="13"/>
        <v>0</v>
      </c>
      <c r="AG38" s="49">
        <f t="shared" si="14"/>
        <v>0</v>
      </c>
      <c r="AH38" s="47">
        <f t="shared" si="15"/>
        <v>0</v>
      </c>
      <c r="AI38" s="49">
        <f t="shared" si="14"/>
        <v>0</v>
      </c>
      <c r="AJ38" s="47">
        <f t="shared" si="16"/>
        <v>0</v>
      </c>
      <c r="AK38" s="44">
        <f t="shared" si="17"/>
        <v>0</v>
      </c>
      <c r="AL38" s="48">
        <f t="shared" si="18"/>
        <v>0</v>
      </c>
      <c r="AM38" s="43">
        <f>AG38+[1]mar!AM38</f>
        <v>0</v>
      </c>
      <c r="AN38" s="47">
        <f t="shared" si="19"/>
        <v>0</v>
      </c>
      <c r="AO38" s="44">
        <f>AI38+[1]mar!AO38</f>
        <v>0</v>
      </c>
      <c r="AP38" s="47">
        <f t="shared" si="20"/>
        <v>0</v>
      </c>
      <c r="AQ38" s="44">
        <f>AK38+[1]mar!AQ38</f>
        <v>0</v>
      </c>
      <c r="AR38" s="48">
        <f t="shared" si="21"/>
        <v>0</v>
      </c>
    </row>
    <row r="39" spans="1:44" x14ac:dyDescent="0.35">
      <c r="A39" s="41">
        <f>'[1]Data Dasar'!A40</f>
        <v>0</v>
      </c>
      <c r="B39" s="42">
        <f>'[1]Data Dasar'!B40</f>
        <v>0</v>
      </c>
      <c r="C39" s="43">
        <f>'[1]Data Dasar'!C40</f>
        <v>0</v>
      </c>
      <c r="D39" s="44">
        <f>'[1]Data Dasar'!D40</f>
        <v>0</v>
      </c>
      <c r="E39" s="45">
        <f>'[1]Data Dasar'!E40</f>
        <v>0</v>
      </c>
      <c r="F39" s="43">
        <f>'[1]Data Dasar'!F40</f>
        <v>0</v>
      </c>
      <c r="G39" s="44">
        <f>'[1]Data Dasar'!G40</f>
        <v>0</v>
      </c>
      <c r="H39" s="45">
        <f>'[1]Data Dasar'!H40</f>
        <v>0</v>
      </c>
      <c r="I39" s="46"/>
      <c r="J39" s="47">
        <f t="shared" si="0"/>
        <v>0</v>
      </c>
      <c r="K39" s="46"/>
      <c r="L39" s="47">
        <f t="shared" si="1"/>
        <v>0</v>
      </c>
      <c r="M39" s="44">
        <f t="shared" si="2"/>
        <v>0</v>
      </c>
      <c r="N39" s="48">
        <f t="shared" si="3"/>
        <v>0</v>
      </c>
      <c r="O39" s="43">
        <f>I39+[1]mar!O39</f>
        <v>0</v>
      </c>
      <c r="P39" s="47">
        <f t="shared" si="4"/>
        <v>0</v>
      </c>
      <c r="Q39" s="44">
        <f>K39+[1]mar!Q39</f>
        <v>0</v>
      </c>
      <c r="R39" s="47">
        <f t="shared" si="5"/>
        <v>0</v>
      </c>
      <c r="S39" s="44">
        <f>M39+[1]mar!S39</f>
        <v>0</v>
      </c>
      <c r="T39" s="48">
        <f t="shared" si="6"/>
        <v>0</v>
      </c>
      <c r="U39" s="46"/>
      <c r="V39" s="47">
        <f t="shared" si="7"/>
        <v>0</v>
      </c>
      <c r="W39" s="46"/>
      <c r="X39" s="47">
        <f t="shared" si="8"/>
        <v>0</v>
      </c>
      <c r="Y39" s="44">
        <f t="shared" si="9"/>
        <v>0</v>
      </c>
      <c r="Z39" s="48">
        <f t="shared" si="10"/>
        <v>0</v>
      </c>
      <c r="AA39" s="43">
        <f>U39+[1]mar!AA39</f>
        <v>0</v>
      </c>
      <c r="AB39" s="47">
        <f t="shared" si="11"/>
        <v>0</v>
      </c>
      <c r="AC39" s="44">
        <f>W39+[1]mar!AC39</f>
        <v>0</v>
      </c>
      <c r="AD39" s="47">
        <f t="shared" si="12"/>
        <v>0</v>
      </c>
      <c r="AE39" s="44">
        <f>Y39+[1]mar!AE39</f>
        <v>0</v>
      </c>
      <c r="AF39" s="48">
        <f t="shared" si="13"/>
        <v>0</v>
      </c>
      <c r="AG39" s="49">
        <f t="shared" si="14"/>
        <v>0</v>
      </c>
      <c r="AH39" s="47">
        <f t="shared" si="15"/>
        <v>0</v>
      </c>
      <c r="AI39" s="49">
        <f t="shared" si="14"/>
        <v>0</v>
      </c>
      <c r="AJ39" s="47">
        <f t="shared" si="16"/>
        <v>0</v>
      </c>
      <c r="AK39" s="44">
        <f t="shared" si="17"/>
        <v>0</v>
      </c>
      <c r="AL39" s="48">
        <f t="shared" si="18"/>
        <v>0</v>
      </c>
      <c r="AM39" s="43">
        <f>AG39+[1]mar!AM39</f>
        <v>0</v>
      </c>
      <c r="AN39" s="47">
        <f t="shared" si="19"/>
        <v>0</v>
      </c>
      <c r="AO39" s="44">
        <f>AI39+[1]mar!AO39</f>
        <v>0</v>
      </c>
      <c r="AP39" s="47">
        <f t="shared" si="20"/>
        <v>0</v>
      </c>
      <c r="AQ39" s="44">
        <f>AK39+[1]mar!AQ39</f>
        <v>0</v>
      </c>
      <c r="AR39" s="48">
        <f t="shared" si="21"/>
        <v>0</v>
      </c>
    </row>
    <row r="40" spans="1:44" x14ac:dyDescent="0.35">
      <c r="A40" s="41">
        <f>'[1]Data Dasar'!A41</f>
        <v>0</v>
      </c>
      <c r="B40" s="42">
        <f>'[1]Data Dasar'!B41</f>
        <v>0</v>
      </c>
      <c r="C40" s="43">
        <f>'[1]Data Dasar'!C41</f>
        <v>0</v>
      </c>
      <c r="D40" s="44">
        <f>'[1]Data Dasar'!D41</f>
        <v>0</v>
      </c>
      <c r="E40" s="45">
        <f>'[1]Data Dasar'!E41</f>
        <v>0</v>
      </c>
      <c r="F40" s="43">
        <f>'[1]Data Dasar'!F41</f>
        <v>0</v>
      </c>
      <c r="G40" s="44">
        <f>'[1]Data Dasar'!G41</f>
        <v>0</v>
      </c>
      <c r="H40" s="45">
        <f>'[1]Data Dasar'!H41</f>
        <v>0</v>
      </c>
      <c r="I40" s="46"/>
      <c r="J40" s="47">
        <f t="shared" si="0"/>
        <v>0</v>
      </c>
      <c r="K40" s="46"/>
      <c r="L40" s="47">
        <f t="shared" si="1"/>
        <v>0</v>
      </c>
      <c r="M40" s="44">
        <f t="shared" si="2"/>
        <v>0</v>
      </c>
      <c r="N40" s="48">
        <f t="shared" si="3"/>
        <v>0</v>
      </c>
      <c r="O40" s="43">
        <f>I40+[1]mar!O40</f>
        <v>0</v>
      </c>
      <c r="P40" s="47">
        <f t="shared" si="4"/>
        <v>0</v>
      </c>
      <c r="Q40" s="44">
        <f>K40+[1]mar!Q40</f>
        <v>0</v>
      </c>
      <c r="R40" s="47">
        <f t="shared" si="5"/>
        <v>0</v>
      </c>
      <c r="S40" s="44">
        <f>M40+[1]mar!S40</f>
        <v>0</v>
      </c>
      <c r="T40" s="48">
        <f t="shared" si="6"/>
        <v>0</v>
      </c>
      <c r="U40" s="46"/>
      <c r="V40" s="47">
        <f t="shared" si="7"/>
        <v>0</v>
      </c>
      <c r="W40" s="46"/>
      <c r="X40" s="47">
        <f t="shared" si="8"/>
        <v>0</v>
      </c>
      <c r="Y40" s="44">
        <f t="shared" si="9"/>
        <v>0</v>
      </c>
      <c r="Z40" s="48">
        <f t="shared" si="10"/>
        <v>0</v>
      </c>
      <c r="AA40" s="43">
        <f>U40+[1]mar!AA40</f>
        <v>0</v>
      </c>
      <c r="AB40" s="47">
        <f t="shared" si="11"/>
        <v>0</v>
      </c>
      <c r="AC40" s="44">
        <f>W40+[1]mar!AC40</f>
        <v>0</v>
      </c>
      <c r="AD40" s="47">
        <f t="shared" si="12"/>
        <v>0</v>
      </c>
      <c r="AE40" s="44">
        <f>Y40+[1]mar!AE40</f>
        <v>0</v>
      </c>
      <c r="AF40" s="48">
        <f t="shared" si="13"/>
        <v>0</v>
      </c>
      <c r="AG40" s="49">
        <f t="shared" si="14"/>
        <v>0</v>
      </c>
      <c r="AH40" s="47">
        <f t="shared" si="15"/>
        <v>0</v>
      </c>
      <c r="AI40" s="49">
        <f t="shared" si="14"/>
        <v>0</v>
      </c>
      <c r="AJ40" s="47">
        <f t="shared" si="16"/>
        <v>0</v>
      </c>
      <c r="AK40" s="44">
        <f t="shared" si="17"/>
        <v>0</v>
      </c>
      <c r="AL40" s="48">
        <f t="shared" si="18"/>
        <v>0</v>
      </c>
      <c r="AM40" s="43">
        <f>AG40+[1]mar!AM40</f>
        <v>0</v>
      </c>
      <c r="AN40" s="47">
        <f t="shared" si="19"/>
        <v>0</v>
      </c>
      <c r="AO40" s="44">
        <f>AI40+[1]mar!AO40</f>
        <v>0</v>
      </c>
      <c r="AP40" s="47">
        <f t="shared" si="20"/>
        <v>0</v>
      </c>
      <c r="AQ40" s="44">
        <f>AK40+[1]mar!AQ40</f>
        <v>0</v>
      </c>
      <c r="AR40" s="48">
        <f t="shared" si="21"/>
        <v>0</v>
      </c>
    </row>
    <row r="41" spans="1:44" x14ac:dyDescent="0.35">
      <c r="A41" s="41">
        <f>'[1]Data Dasar'!A42</f>
        <v>0</v>
      </c>
      <c r="B41" s="42">
        <f>'[1]Data Dasar'!B42</f>
        <v>0</v>
      </c>
      <c r="C41" s="43">
        <f>'[1]Data Dasar'!C42</f>
        <v>0</v>
      </c>
      <c r="D41" s="44">
        <f>'[1]Data Dasar'!D42</f>
        <v>0</v>
      </c>
      <c r="E41" s="45">
        <f>'[1]Data Dasar'!E42</f>
        <v>0</v>
      </c>
      <c r="F41" s="43">
        <f>'[1]Data Dasar'!F42</f>
        <v>0</v>
      </c>
      <c r="G41" s="44">
        <f>'[1]Data Dasar'!G42</f>
        <v>0</v>
      </c>
      <c r="H41" s="45">
        <f>'[1]Data Dasar'!H42</f>
        <v>0</v>
      </c>
      <c r="I41" s="46"/>
      <c r="J41" s="47">
        <f t="shared" si="0"/>
        <v>0</v>
      </c>
      <c r="K41" s="46"/>
      <c r="L41" s="47">
        <f t="shared" si="1"/>
        <v>0</v>
      </c>
      <c r="M41" s="44">
        <f t="shared" si="2"/>
        <v>0</v>
      </c>
      <c r="N41" s="48">
        <f t="shared" si="3"/>
        <v>0</v>
      </c>
      <c r="O41" s="43">
        <f>I41+[1]mar!O41</f>
        <v>0</v>
      </c>
      <c r="P41" s="47">
        <f t="shared" si="4"/>
        <v>0</v>
      </c>
      <c r="Q41" s="44">
        <f>K41+[1]mar!Q41</f>
        <v>0</v>
      </c>
      <c r="R41" s="47">
        <f t="shared" si="5"/>
        <v>0</v>
      </c>
      <c r="S41" s="44">
        <f>M41+[1]mar!S41</f>
        <v>0</v>
      </c>
      <c r="T41" s="48">
        <f t="shared" si="6"/>
        <v>0</v>
      </c>
      <c r="U41" s="46"/>
      <c r="V41" s="47">
        <f t="shared" si="7"/>
        <v>0</v>
      </c>
      <c r="W41" s="46"/>
      <c r="X41" s="47">
        <f t="shared" si="8"/>
        <v>0</v>
      </c>
      <c r="Y41" s="44">
        <f t="shared" si="9"/>
        <v>0</v>
      </c>
      <c r="Z41" s="48">
        <f t="shared" si="10"/>
        <v>0</v>
      </c>
      <c r="AA41" s="43">
        <f>U41+[1]mar!AA41</f>
        <v>0</v>
      </c>
      <c r="AB41" s="47">
        <f t="shared" si="11"/>
        <v>0</v>
      </c>
      <c r="AC41" s="44">
        <f>W41+[1]mar!AC41</f>
        <v>0</v>
      </c>
      <c r="AD41" s="47">
        <f t="shared" si="12"/>
        <v>0</v>
      </c>
      <c r="AE41" s="44">
        <f>Y41+[1]mar!AE41</f>
        <v>0</v>
      </c>
      <c r="AF41" s="48">
        <f t="shared" si="13"/>
        <v>0</v>
      </c>
      <c r="AG41" s="49">
        <f t="shared" si="14"/>
        <v>0</v>
      </c>
      <c r="AH41" s="47">
        <f t="shared" si="15"/>
        <v>0</v>
      </c>
      <c r="AI41" s="49">
        <f t="shared" si="14"/>
        <v>0</v>
      </c>
      <c r="AJ41" s="47">
        <f t="shared" si="16"/>
        <v>0</v>
      </c>
      <c r="AK41" s="44">
        <f t="shared" si="17"/>
        <v>0</v>
      </c>
      <c r="AL41" s="48">
        <f t="shared" si="18"/>
        <v>0</v>
      </c>
      <c r="AM41" s="43">
        <f>AG41+[1]mar!AM41</f>
        <v>0</v>
      </c>
      <c r="AN41" s="47">
        <f t="shared" si="19"/>
        <v>0</v>
      </c>
      <c r="AO41" s="44">
        <f>AI41+[1]mar!AO41</f>
        <v>0</v>
      </c>
      <c r="AP41" s="47">
        <f t="shared" si="20"/>
        <v>0</v>
      </c>
      <c r="AQ41" s="44">
        <f>AK41+[1]mar!AQ41</f>
        <v>0</v>
      </c>
      <c r="AR41" s="48">
        <f t="shared" si="21"/>
        <v>0</v>
      </c>
    </row>
    <row r="42" spans="1:44" x14ac:dyDescent="0.35">
      <c r="A42" s="41">
        <f>'[1]Data Dasar'!A43</f>
        <v>0</v>
      </c>
      <c r="B42" s="42">
        <f>'[1]Data Dasar'!B43</f>
        <v>0</v>
      </c>
      <c r="C42" s="43">
        <f>'[1]Data Dasar'!C43</f>
        <v>0</v>
      </c>
      <c r="D42" s="44">
        <f>'[1]Data Dasar'!D43</f>
        <v>0</v>
      </c>
      <c r="E42" s="45">
        <f>'[1]Data Dasar'!E43</f>
        <v>0</v>
      </c>
      <c r="F42" s="43">
        <f>'[1]Data Dasar'!F43</f>
        <v>0</v>
      </c>
      <c r="G42" s="44">
        <f>'[1]Data Dasar'!G43</f>
        <v>0</v>
      </c>
      <c r="H42" s="45">
        <f>'[1]Data Dasar'!H43</f>
        <v>0</v>
      </c>
      <c r="I42" s="46"/>
      <c r="J42" s="47">
        <f t="shared" si="0"/>
        <v>0</v>
      </c>
      <c r="K42" s="46"/>
      <c r="L42" s="47">
        <f t="shared" si="1"/>
        <v>0</v>
      </c>
      <c r="M42" s="44">
        <f t="shared" si="2"/>
        <v>0</v>
      </c>
      <c r="N42" s="48">
        <f t="shared" si="3"/>
        <v>0</v>
      </c>
      <c r="O42" s="43">
        <f>I42+[1]mar!O42</f>
        <v>0</v>
      </c>
      <c r="P42" s="47">
        <f t="shared" si="4"/>
        <v>0</v>
      </c>
      <c r="Q42" s="44">
        <f>K42+[1]mar!Q42</f>
        <v>0</v>
      </c>
      <c r="R42" s="47">
        <f t="shared" si="5"/>
        <v>0</v>
      </c>
      <c r="S42" s="44">
        <f>M42+[1]mar!S42</f>
        <v>0</v>
      </c>
      <c r="T42" s="48">
        <f t="shared" si="6"/>
        <v>0</v>
      </c>
      <c r="U42" s="46"/>
      <c r="V42" s="47">
        <f t="shared" si="7"/>
        <v>0</v>
      </c>
      <c r="W42" s="46"/>
      <c r="X42" s="47">
        <f t="shared" si="8"/>
        <v>0</v>
      </c>
      <c r="Y42" s="44">
        <f t="shared" si="9"/>
        <v>0</v>
      </c>
      <c r="Z42" s="48">
        <f t="shared" si="10"/>
        <v>0</v>
      </c>
      <c r="AA42" s="43">
        <f>U42+[1]mar!AA42</f>
        <v>0</v>
      </c>
      <c r="AB42" s="47">
        <f t="shared" si="11"/>
        <v>0</v>
      </c>
      <c r="AC42" s="44">
        <f>W42+[1]mar!AC42</f>
        <v>0</v>
      </c>
      <c r="AD42" s="47">
        <f t="shared" si="12"/>
        <v>0</v>
      </c>
      <c r="AE42" s="44">
        <f>Y42+[1]mar!AE42</f>
        <v>0</v>
      </c>
      <c r="AF42" s="48">
        <f t="shared" si="13"/>
        <v>0</v>
      </c>
      <c r="AG42" s="49">
        <f t="shared" si="14"/>
        <v>0</v>
      </c>
      <c r="AH42" s="47">
        <f t="shared" si="15"/>
        <v>0</v>
      </c>
      <c r="AI42" s="49">
        <f t="shared" si="14"/>
        <v>0</v>
      </c>
      <c r="AJ42" s="47">
        <f t="shared" si="16"/>
        <v>0</v>
      </c>
      <c r="AK42" s="44">
        <f t="shared" si="17"/>
        <v>0</v>
      </c>
      <c r="AL42" s="48">
        <f t="shared" si="18"/>
        <v>0</v>
      </c>
      <c r="AM42" s="43">
        <f>AG42+[1]mar!AM42</f>
        <v>0</v>
      </c>
      <c r="AN42" s="47">
        <f t="shared" si="19"/>
        <v>0</v>
      </c>
      <c r="AO42" s="44">
        <f>AI42+[1]mar!AO42</f>
        <v>0</v>
      </c>
      <c r="AP42" s="47">
        <f t="shared" si="20"/>
        <v>0</v>
      </c>
      <c r="AQ42" s="44">
        <f>AK42+[1]mar!AQ42</f>
        <v>0</v>
      </c>
      <c r="AR42" s="48">
        <f t="shared" si="21"/>
        <v>0</v>
      </c>
    </row>
    <row r="43" spans="1:44" x14ac:dyDescent="0.35">
      <c r="A43" s="41">
        <f>'[1]Data Dasar'!A44</f>
        <v>0</v>
      </c>
      <c r="B43" s="42">
        <f>'[1]Data Dasar'!B44</f>
        <v>0</v>
      </c>
      <c r="C43" s="43">
        <f>'[1]Data Dasar'!C44</f>
        <v>0</v>
      </c>
      <c r="D43" s="44">
        <f>'[1]Data Dasar'!D44</f>
        <v>0</v>
      </c>
      <c r="E43" s="45">
        <f>'[1]Data Dasar'!E44</f>
        <v>0</v>
      </c>
      <c r="F43" s="43">
        <f>'[1]Data Dasar'!F44</f>
        <v>0</v>
      </c>
      <c r="G43" s="44">
        <f>'[1]Data Dasar'!G44</f>
        <v>0</v>
      </c>
      <c r="H43" s="45">
        <f>'[1]Data Dasar'!H44</f>
        <v>0</v>
      </c>
      <c r="I43" s="46"/>
      <c r="J43" s="47">
        <f t="shared" si="0"/>
        <v>0</v>
      </c>
      <c r="K43" s="46"/>
      <c r="L43" s="47">
        <f t="shared" si="1"/>
        <v>0</v>
      </c>
      <c r="M43" s="44">
        <f t="shared" si="2"/>
        <v>0</v>
      </c>
      <c r="N43" s="48">
        <f t="shared" si="3"/>
        <v>0</v>
      </c>
      <c r="O43" s="43">
        <f>I43+[1]mar!O43</f>
        <v>0</v>
      </c>
      <c r="P43" s="47">
        <f t="shared" si="4"/>
        <v>0</v>
      </c>
      <c r="Q43" s="44">
        <f>K43+[1]mar!Q43</f>
        <v>0</v>
      </c>
      <c r="R43" s="47">
        <f t="shared" si="5"/>
        <v>0</v>
      </c>
      <c r="S43" s="44">
        <f>M43+[1]mar!S43</f>
        <v>0</v>
      </c>
      <c r="T43" s="48">
        <f t="shared" si="6"/>
        <v>0</v>
      </c>
      <c r="U43" s="46"/>
      <c r="V43" s="47">
        <f t="shared" si="7"/>
        <v>0</v>
      </c>
      <c r="W43" s="46"/>
      <c r="X43" s="47">
        <f t="shared" si="8"/>
        <v>0</v>
      </c>
      <c r="Y43" s="44">
        <f t="shared" si="9"/>
        <v>0</v>
      </c>
      <c r="Z43" s="48">
        <f t="shared" si="10"/>
        <v>0</v>
      </c>
      <c r="AA43" s="43">
        <f>U43+[1]mar!AA43</f>
        <v>0</v>
      </c>
      <c r="AB43" s="47">
        <f t="shared" si="11"/>
        <v>0</v>
      </c>
      <c r="AC43" s="44">
        <f>W43+[1]mar!AC43</f>
        <v>0</v>
      </c>
      <c r="AD43" s="47">
        <f t="shared" si="12"/>
        <v>0</v>
      </c>
      <c r="AE43" s="44">
        <f>Y43+[1]mar!AE43</f>
        <v>0</v>
      </c>
      <c r="AF43" s="48">
        <f t="shared" si="13"/>
        <v>0</v>
      </c>
      <c r="AG43" s="49">
        <f t="shared" si="14"/>
        <v>0</v>
      </c>
      <c r="AH43" s="47">
        <f t="shared" si="15"/>
        <v>0</v>
      </c>
      <c r="AI43" s="49">
        <f t="shared" si="14"/>
        <v>0</v>
      </c>
      <c r="AJ43" s="47">
        <f t="shared" si="16"/>
        <v>0</v>
      </c>
      <c r="AK43" s="44">
        <f t="shared" si="17"/>
        <v>0</v>
      </c>
      <c r="AL43" s="48">
        <f t="shared" si="18"/>
        <v>0</v>
      </c>
      <c r="AM43" s="43">
        <f>AG43+[1]mar!AM43</f>
        <v>0</v>
      </c>
      <c r="AN43" s="47">
        <f t="shared" si="19"/>
        <v>0</v>
      </c>
      <c r="AO43" s="44">
        <f>AI43+[1]mar!AO43</f>
        <v>0</v>
      </c>
      <c r="AP43" s="47">
        <f t="shared" si="20"/>
        <v>0</v>
      </c>
      <c r="AQ43" s="44">
        <f>AK43+[1]mar!AQ43</f>
        <v>0</v>
      </c>
      <c r="AR43" s="48">
        <f t="shared" si="21"/>
        <v>0</v>
      </c>
    </row>
    <row r="44" spans="1:44" x14ac:dyDescent="0.35">
      <c r="A44" s="41">
        <f>'[1]Data Dasar'!A45</f>
        <v>0</v>
      </c>
      <c r="B44" s="42">
        <f>'[1]Data Dasar'!B45</f>
        <v>0</v>
      </c>
      <c r="C44" s="43">
        <f>'[1]Data Dasar'!C45</f>
        <v>0</v>
      </c>
      <c r="D44" s="44">
        <f>'[1]Data Dasar'!D45</f>
        <v>0</v>
      </c>
      <c r="E44" s="45">
        <f>'[1]Data Dasar'!E45</f>
        <v>0</v>
      </c>
      <c r="F44" s="43">
        <f>'[1]Data Dasar'!F45</f>
        <v>0</v>
      </c>
      <c r="G44" s="44">
        <f>'[1]Data Dasar'!G45</f>
        <v>0</v>
      </c>
      <c r="H44" s="45">
        <f>'[1]Data Dasar'!H45</f>
        <v>0</v>
      </c>
      <c r="I44" s="46"/>
      <c r="J44" s="47">
        <f t="shared" si="0"/>
        <v>0</v>
      </c>
      <c r="K44" s="46"/>
      <c r="L44" s="47">
        <f t="shared" si="1"/>
        <v>0</v>
      </c>
      <c r="M44" s="44">
        <f t="shared" si="2"/>
        <v>0</v>
      </c>
      <c r="N44" s="48">
        <f t="shared" si="3"/>
        <v>0</v>
      </c>
      <c r="O44" s="43">
        <f>I44+[1]mar!O44</f>
        <v>0</v>
      </c>
      <c r="P44" s="47">
        <f t="shared" si="4"/>
        <v>0</v>
      </c>
      <c r="Q44" s="44">
        <f>K44+[1]mar!Q44</f>
        <v>0</v>
      </c>
      <c r="R44" s="47">
        <f t="shared" si="5"/>
        <v>0</v>
      </c>
      <c r="S44" s="44">
        <f>M44+[1]mar!S44</f>
        <v>0</v>
      </c>
      <c r="T44" s="48">
        <f t="shared" si="6"/>
        <v>0</v>
      </c>
      <c r="U44" s="46"/>
      <c r="V44" s="47">
        <f t="shared" si="7"/>
        <v>0</v>
      </c>
      <c r="W44" s="46"/>
      <c r="X44" s="47">
        <f t="shared" si="8"/>
        <v>0</v>
      </c>
      <c r="Y44" s="44">
        <f t="shared" si="9"/>
        <v>0</v>
      </c>
      <c r="Z44" s="48">
        <f t="shared" si="10"/>
        <v>0</v>
      </c>
      <c r="AA44" s="43">
        <f>U44+[1]mar!AA44</f>
        <v>0</v>
      </c>
      <c r="AB44" s="47">
        <f t="shared" si="11"/>
        <v>0</v>
      </c>
      <c r="AC44" s="44">
        <f>W44+[1]mar!AC44</f>
        <v>0</v>
      </c>
      <c r="AD44" s="47">
        <f t="shared" si="12"/>
        <v>0</v>
      </c>
      <c r="AE44" s="44">
        <f>Y44+[1]mar!AE44</f>
        <v>0</v>
      </c>
      <c r="AF44" s="48">
        <f t="shared" si="13"/>
        <v>0</v>
      </c>
      <c r="AG44" s="49">
        <f t="shared" si="14"/>
        <v>0</v>
      </c>
      <c r="AH44" s="47">
        <f t="shared" si="15"/>
        <v>0</v>
      </c>
      <c r="AI44" s="49">
        <f t="shared" si="14"/>
        <v>0</v>
      </c>
      <c r="AJ44" s="47">
        <f t="shared" si="16"/>
        <v>0</v>
      </c>
      <c r="AK44" s="44">
        <f t="shared" si="17"/>
        <v>0</v>
      </c>
      <c r="AL44" s="48">
        <f t="shared" si="18"/>
        <v>0</v>
      </c>
      <c r="AM44" s="43">
        <f>AG44+[1]mar!AM44</f>
        <v>0</v>
      </c>
      <c r="AN44" s="47">
        <f t="shared" si="19"/>
        <v>0</v>
      </c>
      <c r="AO44" s="44">
        <f>AI44+[1]mar!AO44</f>
        <v>0</v>
      </c>
      <c r="AP44" s="47">
        <f t="shared" si="20"/>
        <v>0</v>
      </c>
      <c r="AQ44" s="44">
        <f>AK44+[1]mar!AQ44</f>
        <v>0</v>
      </c>
      <c r="AR44" s="48">
        <f t="shared" si="21"/>
        <v>0</v>
      </c>
    </row>
    <row r="45" spans="1:44" x14ac:dyDescent="0.35">
      <c r="A45" s="41">
        <f>'[1]Data Dasar'!A46</f>
        <v>0</v>
      </c>
      <c r="B45" s="42">
        <f>'[1]Data Dasar'!B46</f>
        <v>0</v>
      </c>
      <c r="C45" s="43">
        <f>'[1]Data Dasar'!C46</f>
        <v>0</v>
      </c>
      <c r="D45" s="44">
        <f>'[1]Data Dasar'!D46</f>
        <v>0</v>
      </c>
      <c r="E45" s="45">
        <f>'[1]Data Dasar'!E46</f>
        <v>0</v>
      </c>
      <c r="F45" s="43">
        <f>'[1]Data Dasar'!F46</f>
        <v>0</v>
      </c>
      <c r="G45" s="44">
        <f>'[1]Data Dasar'!G46</f>
        <v>0</v>
      </c>
      <c r="H45" s="45">
        <f>'[1]Data Dasar'!H46</f>
        <v>0</v>
      </c>
      <c r="I45" s="46"/>
      <c r="J45" s="47">
        <f t="shared" si="0"/>
        <v>0</v>
      </c>
      <c r="K45" s="46"/>
      <c r="L45" s="47">
        <f t="shared" si="1"/>
        <v>0</v>
      </c>
      <c r="M45" s="44">
        <f t="shared" si="2"/>
        <v>0</v>
      </c>
      <c r="N45" s="48">
        <f t="shared" si="3"/>
        <v>0</v>
      </c>
      <c r="O45" s="43">
        <f>I45+[1]mar!O45</f>
        <v>0</v>
      </c>
      <c r="P45" s="47">
        <f t="shared" si="4"/>
        <v>0</v>
      </c>
      <c r="Q45" s="44">
        <f>K45+[1]mar!Q45</f>
        <v>0</v>
      </c>
      <c r="R45" s="47">
        <f t="shared" si="5"/>
        <v>0</v>
      </c>
      <c r="S45" s="44">
        <f>M45+[1]mar!S45</f>
        <v>0</v>
      </c>
      <c r="T45" s="48">
        <f t="shared" si="6"/>
        <v>0</v>
      </c>
      <c r="U45" s="46"/>
      <c r="V45" s="47">
        <f t="shared" si="7"/>
        <v>0</v>
      </c>
      <c r="W45" s="46"/>
      <c r="X45" s="47">
        <f t="shared" si="8"/>
        <v>0</v>
      </c>
      <c r="Y45" s="44">
        <f t="shared" si="9"/>
        <v>0</v>
      </c>
      <c r="Z45" s="48">
        <f t="shared" si="10"/>
        <v>0</v>
      </c>
      <c r="AA45" s="43">
        <f>U45+[1]mar!AA45</f>
        <v>0</v>
      </c>
      <c r="AB45" s="47">
        <f t="shared" si="11"/>
        <v>0</v>
      </c>
      <c r="AC45" s="44">
        <f>W45+[1]mar!AC45</f>
        <v>0</v>
      </c>
      <c r="AD45" s="47">
        <f t="shared" si="12"/>
        <v>0</v>
      </c>
      <c r="AE45" s="44">
        <f>Y45+[1]mar!AE45</f>
        <v>0</v>
      </c>
      <c r="AF45" s="48">
        <f t="shared" si="13"/>
        <v>0</v>
      </c>
      <c r="AG45" s="49">
        <f t="shared" si="14"/>
        <v>0</v>
      </c>
      <c r="AH45" s="47">
        <f t="shared" si="15"/>
        <v>0</v>
      </c>
      <c r="AI45" s="49">
        <f t="shared" si="14"/>
        <v>0</v>
      </c>
      <c r="AJ45" s="47">
        <f t="shared" si="16"/>
        <v>0</v>
      </c>
      <c r="AK45" s="44">
        <f t="shared" si="17"/>
        <v>0</v>
      </c>
      <c r="AL45" s="48">
        <f t="shared" si="18"/>
        <v>0</v>
      </c>
      <c r="AM45" s="43">
        <f>AG45+[1]mar!AM45</f>
        <v>0</v>
      </c>
      <c r="AN45" s="47">
        <f t="shared" si="19"/>
        <v>0</v>
      </c>
      <c r="AO45" s="44">
        <f>AI45+[1]mar!AO45</f>
        <v>0</v>
      </c>
      <c r="AP45" s="47">
        <f t="shared" si="20"/>
        <v>0</v>
      </c>
      <c r="AQ45" s="44">
        <f>AK45+[1]mar!AQ45</f>
        <v>0</v>
      </c>
      <c r="AR45" s="48">
        <f t="shared" si="21"/>
        <v>0</v>
      </c>
    </row>
    <row r="46" spans="1:44" x14ac:dyDescent="0.35">
      <c r="A46" s="41">
        <f>'[1]Data Dasar'!A47</f>
        <v>0</v>
      </c>
      <c r="B46" s="42">
        <f>'[1]Data Dasar'!B47</f>
        <v>0</v>
      </c>
      <c r="C46" s="43">
        <f>'[1]Data Dasar'!C47</f>
        <v>0</v>
      </c>
      <c r="D46" s="44">
        <f>'[1]Data Dasar'!D47</f>
        <v>0</v>
      </c>
      <c r="E46" s="45">
        <f>'[1]Data Dasar'!E47</f>
        <v>0</v>
      </c>
      <c r="F46" s="43">
        <f>'[1]Data Dasar'!F47</f>
        <v>0</v>
      </c>
      <c r="G46" s="44">
        <f>'[1]Data Dasar'!G47</f>
        <v>0</v>
      </c>
      <c r="H46" s="45">
        <f>'[1]Data Dasar'!H47</f>
        <v>0</v>
      </c>
      <c r="I46" s="46"/>
      <c r="J46" s="47">
        <f t="shared" si="0"/>
        <v>0</v>
      </c>
      <c r="K46" s="46"/>
      <c r="L46" s="47">
        <f t="shared" si="1"/>
        <v>0</v>
      </c>
      <c r="M46" s="44">
        <f t="shared" si="2"/>
        <v>0</v>
      </c>
      <c r="N46" s="48">
        <f t="shared" si="3"/>
        <v>0</v>
      </c>
      <c r="O46" s="43">
        <f>I46+[1]mar!O46</f>
        <v>0</v>
      </c>
      <c r="P46" s="47">
        <f t="shared" si="4"/>
        <v>0</v>
      </c>
      <c r="Q46" s="44">
        <f>K46+[1]mar!Q46</f>
        <v>0</v>
      </c>
      <c r="R46" s="47">
        <f t="shared" si="5"/>
        <v>0</v>
      </c>
      <c r="S46" s="44">
        <f>M46+[1]mar!S46</f>
        <v>0</v>
      </c>
      <c r="T46" s="48">
        <f t="shared" si="6"/>
        <v>0</v>
      </c>
      <c r="U46" s="46"/>
      <c r="V46" s="47">
        <f t="shared" si="7"/>
        <v>0</v>
      </c>
      <c r="W46" s="46"/>
      <c r="X46" s="47">
        <f t="shared" si="8"/>
        <v>0</v>
      </c>
      <c r="Y46" s="44">
        <f t="shared" si="9"/>
        <v>0</v>
      </c>
      <c r="Z46" s="48">
        <f t="shared" si="10"/>
        <v>0</v>
      </c>
      <c r="AA46" s="43">
        <f>U46+[1]mar!AA46</f>
        <v>0</v>
      </c>
      <c r="AB46" s="47">
        <f t="shared" si="11"/>
        <v>0</v>
      </c>
      <c r="AC46" s="44">
        <f>W46+[1]mar!AC46</f>
        <v>0</v>
      </c>
      <c r="AD46" s="47">
        <f t="shared" si="12"/>
        <v>0</v>
      </c>
      <c r="AE46" s="44">
        <f>Y46+[1]mar!AE46</f>
        <v>0</v>
      </c>
      <c r="AF46" s="48">
        <f t="shared" si="13"/>
        <v>0</v>
      </c>
      <c r="AG46" s="49">
        <f t="shared" si="14"/>
        <v>0</v>
      </c>
      <c r="AH46" s="47">
        <f t="shared" si="15"/>
        <v>0</v>
      </c>
      <c r="AI46" s="49">
        <f t="shared" si="14"/>
        <v>0</v>
      </c>
      <c r="AJ46" s="47">
        <f t="shared" si="16"/>
        <v>0</v>
      </c>
      <c r="AK46" s="44">
        <f t="shared" si="17"/>
        <v>0</v>
      </c>
      <c r="AL46" s="48">
        <f t="shared" si="18"/>
        <v>0</v>
      </c>
      <c r="AM46" s="43">
        <f>AG46+[1]mar!AM46</f>
        <v>0</v>
      </c>
      <c r="AN46" s="47">
        <f t="shared" si="19"/>
        <v>0</v>
      </c>
      <c r="AO46" s="44">
        <f>AI46+[1]mar!AO46</f>
        <v>0</v>
      </c>
      <c r="AP46" s="47">
        <f t="shared" si="20"/>
        <v>0</v>
      </c>
      <c r="AQ46" s="44">
        <f>AK46+[1]mar!AQ46</f>
        <v>0</v>
      </c>
      <c r="AR46" s="48">
        <f t="shared" si="21"/>
        <v>0</v>
      </c>
    </row>
    <row r="47" spans="1:44" x14ac:dyDescent="0.35">
      <c r="A47" s="41">
        <f>'[1]Data Dasar'!A48</f>
        <v>0</v>
      </c>
      <c r="B47" s="42">
        <f>'[1]Data Dasar'!B48</f>
        <v>0</v>
      </c>
      <c r="C47" s="43">
        <f>'[1]Data Dasar'!C48</f>
        <v>0</v>
      </c>
      <c r="D47" s="44">
        <f>'[1]Data Dasar'!D48</f>
        <v>0</v>
      </c>
      <c r="E47" s="45">
        <f>'[1]Data Dasar'!E48</f>
        <v>0</v>
      </c>
      <c r="F47" s="43">
        <f>'[1]Data Dasar'!F48</f>
        <v>0</v>
      </c>
      <c r="G47" s="44">
        <f>'[1]Data Dasar'!G48</f>
        <v>0</v>
      </c>
      <c r="H47" s="45">
        <f>'[1]Data Dasar'!H48</f>
        <v>0</v>
      </c>
      <c r="I47" s="46"/>
      <c r="J47" s="47">
        <f t="shared" si="0"/>
        <v>0</v>
      </c>
      <c r="K47" s="46"/>
      <c r="L47" s="47">
        <f t="shared" si="1"/>
        <v>0</v>
      </c>
      <c r="M47" s="44">
        <f t="shared" si="2"/>
        <v>0</v>
      </c>
      <c r="N47" s="48">
        <f t="shared" si="3"/>
        <v>0</v>
      </c>
      <c r="O47" s="43">
        <f>I47+[1]mar!O47</f>
        <v>0</v>
      </c>
      <c r="P47" s="47">
        <f t="shared" si="4"/>
        <v>0</v>
      </c>
      <c r="Q47" s="44">
        <f>K47+[1]mar!Q47</f>
        <v>0</v>
      </c>
      <c r="R47" s="47">
        <f t="shared" si="5"/>
        <v>0</v>
      </c>
      <c r="S47" s="44">
        <f>M47+[1]mar!S47</f>
        <v>0</v>
      </c>
      <c r="T47" s="48">
        <f t="shared" si="6"/>
        <v>0</v>
      </c>
      <c r="U47" s="46"/>
      <c r="V47" s="47">
        <f t="shared" si="7"/>
        <v>0</v>
      </c>
      <c r="W47" s="46"/>
      <c r="X47" s="47">
        <f t="shared" si="8"/>
        <v>0</v>
      </c>
      <c r="Y47" s="44">
        <f t="shared" si="9"/>
        <v>0</v>
      </c>
      <c r="Z47" s="48">
        <f t="shared" si="10"/>
        <v>0</v>
      </c>
      <c r="AA47" s="43">
        <f>U47+[1]mar!AA47</f>
        <v>0</v>
      </c>
      <c r="AB47" s="47">
        <f t="shared" si="11"/>
        <v>0</v>
      </c>
      <c r="AC47" s="44">
        <f>W47+[1]mar!AC47</f>
        <v>0</v>
      </c>
      <c r="AD47" s="47">
        <f t="shared" si="12"/>
        <v>0</v>
      </c>
      <c r="AE47" s="44">
        <f>Y47+[1]mar!AE47</f>
        <v>0</v>
      </c>
      <c r="AF47" s="48">
        <f t="shared" si="13"/>
        <v>0</v>
      </c>
      <c r="AG47" s="49">
        <f t="shared" si="14"/>
        <v>0</v>
      </c>
      <c r="AH47" s="47">
        <f t="shared" si="15"/>
        <v>0</v>
      </c>
      <c r="AI47" s="49">
        <f t="shared" si="14"/>
        <v>0</v>
      </c>
      <c r="AJ47" s="47">
        <f t="shared" si="16"/>
        <v>0</v>
      </c>
      <c r="AK47" s="44">
        <f t="shared" si="17"/>
        <v>0</v>
      </c>
      <c r="AL47" s="48">
        <f t="shared" si="18"/>
        <v>0</v>
      </c>
      <c r="AM47" s="43">
        <f>AG47+[1]mar!AM47</f>
        <v>0</v>
      </c>
      <c r="AN47" s="47">
        <f t="shared" si="19"/>
        <v>0</v>
      </c>
      <c r="AO47" s="44">
        <f>AI47+[1]mar!AO47</f>
        <v>0</v>
      </c>
      <c r="AP47" s="47">
        <f t="shared" si="20"/>
        <v>0</v>
      </c>
      <c r="AQ47" s="44">
        <f>AK47+[1]mar!AQ47</f>
        <v>0</v>
      </c>
      <c r="AR47" s="48">
        <f t="shared" si="21"/>
        <v>0</v>
      </c>
    </row>
    <row r="48" spans="1:44" x14ac:dyDescent="0.35">
      <c r="A48" s="41">
        <f>'[1]Data Dasar'!A49</f>
        <v>0</v>
      </c>
      <c r="B48" s="42">
        <f>'[1]Data Dasar'!B49</f>
        <v>0</v>
      </c>
      <c r="C48" s="43">
        <f>'[1]Data Dasar'!C49</f>
        <v>0</v>
      </c>
      <c r="D48" s="44">
        <f>'[1]Data Dasar'!D49</f>
        <v>0</v>
      </c>
      <c r="E48" s="45">
        <f>'[1]Data Dasar'!E49</f>
        <v>0</v>
      </c>
      <c r="F48" s="43">
        <f>'[1]Data Dasar'!F49</f>
        <v>0</v>
      </c>
      <c r="G48" s="44">
        <f>'[1]Data Dasar'!G49</f>
        <v>0</v>
      </c>
      <c r="H48" s="45">
        <f>'[1]Data Dasar'!H49</f>
        <v>0</v>
      </c>
      <c r="I48" s="46"/>
      <c r="J48" s="47">
        <f t="shared" si="0"/>
        <v>0</v>
      </c>
      <c r="K48" s="46"/>
      <c r="L48" s="47">
        <f t="shared" si="1"/>
        <v>0</v>
      </c>
      <c r="M48" s="44">
        <f t="shared" si="2"/>
        <v>0</v>
      </c>
      <c r="N48" s="48">
        <f t="shared" si="3"/>
        <v>0</v>
      </c>
      <c r="O48" s="43">
        <f>I48+[1]mar!O48</f>
        <v>0</v>
      </c>
      <c r="P48" s="47">
        <f t="shared" si="4"/>
        <v>0</v>
      </c>
      <c r="Q48" s="44">
        <f>K48+[1]mar!Q48</f>
        <v>0</v>
      </c>
      <c r="R48" s="47">
        <f t="shared" si="5"/>
        <v>0</v>
      </c>
      <c r="S48" s="44">
        <f>M48+[1]mar!S48</f>
        <v>0</v>
      </c>
      <c r="T48" s="48">
        <f t="shared" si="6"/>
        <v>0</v>
      </c>
      <c r="U48" s="46"/>
      <c r="V48" s="47">
        <f t="shared" si="7"/>
        <v>0</v>
      </c>
      <c r="W48" s="46"/>
      <c r="X48" s="47">
        <f t="shared" si="8"/>
        <v>0</v>
      </c>
      <c r="Y48" s="44">
        <f t="shared" si="9"/>
        <v>0</v>
      </c>
      <c r="Z48" s="48">
        <f t="shared" si="10"/>
        <v>0</v>
      </c>
      <c r="AA48" s="43">
        <f>U48+[1]mar!AA48</f>
        <v>0</v>
      </c>
      <c r="AB48" s="47">
        <f t="shared" si="11"/>
        <v>0</v>
      </c>
      <c r="AC48" s="44">
        <f>W48+[1]mar!AC48</f>
        <v>0</v>
      </c>
      <c r="AD48" s="47">
        <f t="shared" si="12"/>
        <v>0</v>
      </c>
      <c r="AE48" s="44">
        <f>Y48+[1]mar!AE48</f>
        <v>0</v>
      </c>
      <c r="AF48" s="48">
        <f t="shared" si="13"/>
        <v>0</v>
      </c>
      <c r="AG48" s="49">
        <f t="shared" si="14"/>
        <v>0</v>
      </c>
      <c r="AH48" s="47">
        <f t="shared" si="15"/>
        <v>0</v>
      </c>
      <c r="AI48" s="49">
        <f t="shared" si="14"/>
        <v>0</v>
      </c>
      <c r="AJ48" s="47">
        <f t="shared" si="16"/>
        <v>0</v>
      </c>
      <c r="AK48" s="44">
        <f t="shared" si="17"/>
        <v>0</v>
      </c>
      <c r="AL48" s="48">
        <f t="shared" si="18"/>
        <v>0</v>
      </c>
      <c r="AM48" s="43">
        <f>AG48+[1]mar!AM48</f>
        <v>0</v>
      </c>
      <c r="AN48" s="47">
        <f t="shared" si="19"/>
        <v>0</v>
      </c>
      <c r="AO48" s="44">
        <f>AI48+[1]mar!AO48</f>
        <v>0</v>
      </c>
      <c r="AP48" s="47">
        <f t="shared" si="20"/>
        <v>0</v>
      </c>
      <c r="AQ48" s="44">
        <f>AK48+[1]mar!AQ48</f>
        <v>0</v>
      </c>
      <c r="AR48" s="48">
        <f t="shared" si="21"/>
        <v>0</v>
      </c>
    </row>
    <row r="49" spans="1:44" x14ac:dyDescent="0.35">
      <c r="A49" s="41">
        <f>'[1]Data Dasar'!A50</f>
        <v>0</v>
      </c>
      <c r="B49" s="42">
        <f>'[1]Data Dasar'!B50</f>
        <v>0</v>
      </c>
      <c r="C49" s="43">
        <f>'[1]Data Dasar'!C50</f>
        <v>0</v>
      </c>
      <c r="D49" s="44">
        <f>'[1]Data Dasar'!D50</f>
        <v>0</v>
      </c>
      <c r="E49" s="45">
        <f>'[1]Data Dasar'!E50</f>
        <v>0</v>
      </c>
      <c r="F49" s="43">
        <f>'[1]Data Dasar'!F50</f>
        <v>0</v>
      </c>
      <c r="G49" s="44">
        <f>'[1]Data Dasar'!G50</f>
        <v>0</v>
      </c>
      <c r="H49" s="45">
        <f>'[1]Data Dasar'!H50</f>
        <v>0</v>
      </c>
      <c r="I49" s="46"/>
      <c r="J49" s="47">
        <f t="shared" si="0"/>
        <v>0</v>
      </c>
      <c r="K49" s="46"/>
      <c r="L49" s="47">
        <f t="shared" si="1"/>
        <v>0</v>
      </c>
      <c r="M49" s="44">
        <f t="shared" si="2"/>
        <v>0</v>
      </c>
      <c r="N49" s="48">
        <f t="shared" si="3"/>
        <v>0</v>
      </c>
      <c r="O49" s="43">
        <f>I49+[1]mar!O49</f>
        <v>0</v>
      </c>
      <c r="P49" s="47">
        <f t="shared" si="4"/>
        <v>0</v>
      </c>
      <c r="Q49" s="44">
        <f>K49+[1]mar!Q49</f>
        <v>0</v>
      </c>
      <c r="R49" s="47">
        <f t="shared" si="5"/>
        <v>0</v>
      </c>
      <c r="S49" s="44">
        <f>M49+[1]mar!S49</f>
        <v>0</v>
      </c>
      <c r="T49" s="48">
        <f t="shared" si="6"/>
        <v>0</v>
      </c>
      <c r="U49" s="46"/>
      <c r="V49" s="47">
        <f t="shared" si="7"/>
        <v>0</v>
      </c>
      <c r="W49" s="46"/>
      <c r="X49" s="47">
        <f t="shared" si="8"/>
        <v>0</v>
      </c>
      <c r="Y49" s="44">
        <f t="shared" si="9"/>
        <v>0</v>
      </c>
      <c r="Z49" s="48">
        <f t="shared" si="10"/>
        <v>0</v>
      </c>
      <c r="AA49" s="43">
        <f>U49+[1]mar!AA49</f>
        <v>0</v>
      </c>
      <c r="AB49" s="47">
        <f t="shared" si="11"/>
        <v>0</v>
      </c>
      <c r="AC49" s="44">
        <f>W49+[1]mar!AC49</f>
        <v>0</v>
      </c>
      <c r="AD49" s="47">
        <f t="shared" si="12"/>
        <v>0</v>
      </c>
      <c r="AE49" s="44">
        <f>Y49+[1]mar!AE49</f>
        <v>0</v>
      </c>
      <c r="AF49" s="48">
        <f t="shared" si="13"/>
        <v>0</v>
      </c>
      <c r="AG49" s="49">
        <f t="shared" si="14"/>
        <v>0</v>
      </c>
      <c r="AH49" s="47">
        <f t="shared" si="15"/>
        <v>0</v>
      </c>
      <c r="AI49" s="49">
        <f t="shared" si="14"/>
        <v>0</v>
      </c>
      <c r="AJ49" s="47">
        <f t="shared" si="16"/>
        <v>0</v>
      </c>
      <c r="AK49" s="44">
        <f t="shared" si="17"/>
        <v>0</v>
      </c>
      <c r="AL49" s="48">
        <f t="shared" si="18"/>
        <v>0</v>
      </c>
      <c r="AM49" s="43">
        <f>AG49+[1]mar!AM49</f>
        <v>0</v>
      </c>
      <c r="AN49" s="47">
        <f t="shared" si="19"/>
        <v>0</v>
      </c>
      <c r="AO49" s="44">
        <f>AI49+[1]mar!AO49</f>
        <v>0</v>
      </c>
      <c r="AP49" s="47">
        <f t="shared" si="20"/>
        <v>0</v>
      </c>
      <c r="AQ49" s="44">
        <f>AK49+[1]mar!AQ49</f>
        <v>0</v>
      </c>
      <c r="AR49" s="48">
        <f t="shared" si="21"/>
        <v>0</v>
      </c>
    </row>
    <row r="50" spans="1:44" x14ac:dyDescent="0.35">
      <c r="A50" s="41">
        <f>'[1]Data Dasar'!A51</f>
        <v>0</v>
      </c>
      <c r="B50" s="42">
        <f>'[1]Data Dasar'!B51</f>
        <v>0</v>
      </c>
      <c r="C50" s="43">
        <f>'[1]Data Dasar'!C51</f>
        <v>0</v>
      </c>
      <c r="D50" s="44">
        <f>'[1]Data Dasar'!D51</f>
        <v>0</v>
      </c>
      <c r="E50" s="45">
        <f>'[1]Data Dasar'!E51</f>
        <v>0</v>
      </c>
      <c r="F50" s="43">
        <f>'[1]Data Dasar'!F51</f>
        <v>0</v>
      </c>
      <c r="G50" s="44">
        <f>'[1]Data Dasar'!G51</f>
        <v>0</v>
      </c>
      <c r="H50" s="45">
        <f>'[1]Data Dasar'!H51</f>
        <v>0</v>
      </c>
      <c r="I50" s="46"/>
      <c r="J50" s="47">
        <f t="shared" si="0"/>
        <v>0</v>
      </c>
      <c r="K50" s="46"/>
      <c r="L50" s="47">
        <f t="shared" si="1"/>
        <v>0</v>
      </c>
      <c r="M50" s="44">
        <f t="shared" si="2"/>
        <v>0</v>
      </c>
      <c r="N50" s="48">
        <f t="shared" si="3"/>
        <v>0</v>
      </c>
      <c r="O50" s="43">
        <f>I50+[1]mar!O50</f>
        <v>0</v>
      </c>
      <c r="P50" s="47">
        <f t="shared" si="4"/>
        <v>0</v>
      </c>
      <c r="Q50" s="44">
        <f>K50+[1]mar!Q50</f>
        <v>0</v>
      </c>
      <c r="R50" s="47">
        <f t="shared" si="5"/>
        <v>0</v>
      </c>
      <c r="S50" s="44">
        <f>M50+[1]mar!S50</f>
        <v>0</v>
      </c>
      <c r="T50" s="48">
        <f t="shared" si="6"/>
        <v>0</v>
      </c>
      <c r="U50" s="46"/>
      <c r="V50" s="47">
        <f t="shared" si="7"/>
        <v>0</v>
      </c>
      <c r="W50" s="46"/>
      <c r="X50" s="47">
        <f t="shared" si="8"/>
        <v>0</v>
      </c>
      <c r="Y50" s="44">
        <f t="shared" si="9"/>
        <v>0</v>
      </c>
      <c r="Z50" s="48">
        <f t="shared" si="10"/>
        <v>0</v>
      </c>
      <c r="AA50" s="43">
        <f>U50+[1]mar!AA50</f>
        <v>0</v>
      </c>
      <c r="AB50" s="47">
        <f t="shared" si="11"/>
        <v>0</v>
      </c>
      <c r="AC50" s="44">
        <f>W50+[1]mar!AC50</f>
        <v>0</v>
      </c>
      <c r="AD50" s="47">
        <f t="shared" si="12"/>
        <v>0</v>
      </c>
      <c r="AE50" s="44">
        <f>Y50+[1]mar!AE50</f>
        <v>0</v>
      </c>
      <c r="AF50" s="48">
        <f t="shared" si="13"/>
        <v>0</v>
      </c>
      <c r="AG50" s="49">
        <f t="shared" si="14"/>
        <v>0</v>
      </c>
      <c r="AH50" s="47">
        <f t="shared" si="15"/>
        <v>0</v>
      </c>
      <c r="AI50" s="49">
        <f t="shared" si="14"/>
        <v>0</v>
      </c>
      <c r="AJ50" s="47">
        <f t="shared" si="16"/>
        <v>0</v>
      </c>
      <c r="AK50" s="44">
        <f t="shared" si="17"/>
        <v>0</v>
      </c>
      <c r="AL50" s="48">
        <f t="shared" si="18"/>
        <v>0</v>
      </c>
      <c r="AM50" s="43">
        <f>AG50+[1]mar!AM50</f>
        <v>0</v>
      </c>
      <c r="AN50" s="47">
        <f t="shared" si="19"/>
        <v>0</v>
      </c>
      <c r="AO50" s="44">
        <f>AI50+[1]mar!AO50</f>
        <v>0</v>
      </c>
      <c r="AP50" s="47">
        <f t="shared" si="20"/>
        <v>0</v>
      </c>
      <c r="AQ50" s="44">
        <f>AK50+[1]mar!AQ50</f>
        <v>0</v>
      </c>
      <c r="AR50" s="48">
        <f t="shared" si="21"/>
        <v>0</v>
      </c>
    </row>
    <row r="51" spans="1:44" x14ac:dyDescent="0.35">
      <c r="A51" s="41">
        <f>'[1]Data Dasar'!A52</f>
        <v>0</v>
      </c>
      <c r="B51" s="42">
        <f>'[1]Data Dasar'!B52</f>
        <v>0</v>
      </c>
      <c r="C51" s="43">
        <f>'[1]Data Dasar'!C52</f>
        <v>0</v>
      </c>
      <c r="D51" s="44">
        <f>'[1]Data Dasar'!D52</f>
        <v>0</v>
      </c>
      <c r="E51" s="45">
        <f>'[1]Data Dasar'!E52</f>
        <v>0</v>
      </c>
      <c r="F51" s="43">
        <f>'[1]Data Dasar'!F52</f>
        <v>0</v>
      </c>
      <c r="G51" s="44">
        <f>'[1]Data Dasar'!G52</f>
        <v>0</v>
      </c>
      <c r="H51" s="45">
        <f>'[1]Data Dasar'!H52</f>
        <v>0</v>
      </c>
      <c r="I51" s="46"/>
      <c r="J51" s="47">
        <f t="shared" si="0"/>
        <v>0</v>
      </c>
      <c r="K51" s="46"/>
      <c r="L51" s="47">
        <f t="shared" si="1"/>
        <v>0</v>
      </c>
      <c r="M51" s="44">
        <f t="shared" si="2"/>
        <v>0</v>
      </c>
      <c r="N51" s="48">
        <f t="shared" si="3"/>
        <v>0</v>
      </c>
      <c r="O51" s="43">
        <f>I51+[1]mar!O51</f>
        <v>0</v>
      </c>
      <c r="P51" s="47">
        <f t="shared" si="4"/>
        <v>0</v>
      </c>
      <c r="Q51" s="44">
        <f>K51+[1]mar!Q51</f>
        <v>0</v>
      </c>
      <c r="R51" s="47">
        <f t="shared" si="5"/>
        <v>0</v>
      </c>
      <c r="S51" s="44">
        <f>M51+[1]mar!S51</f>
        <v>0</v>
      </c>
      <c r="T51" s="48">
        <f t="shared" si="6"/>
        <v>0</v>
      </c>
      <c r="U51" s="46"/>
      <c r="V51" s="47">
        <f t="shared" si="7"/>
        <v>0</v>
      </c>
      <c r="W51" s="46"/>
      <c r="X51" s="47">
        <f t="shared" si="8"/>
        <v>0</v>
      </c>
      <c r="Y51" s="44">
        <f t="shared" si="9"/>
        <v>0</v>
      </c>
      <c r="Z51" s="48">
        <f t="shared" si="10"/>
        <v>0</v>
      </c>
      <c r="AA51" s="43">
        <f>U51+[1]mar!AA51</f>
        <v>0</v>
      </c>
      <c r="AB51" s="47">
        <f t="shared" si="11"/>
        <v>0</v>
      </c>
      <c r="AC51" s="44">
        <f>W51+[1]mar!AC51</f>
        <v>0</v>
      </c>
      <c r="AD51" s="47">
        <f t="shared" si="12"/>
        <v>0</v>
      </c>
      <c r="AE51" s="44">
        <f>Y51+[1]mar!AE51</f>
        <v>0</v>
      </c>
      <c r="AF51" s="48">
        <f t="shared" si="13"/>
        <v>0</v>
      </c>
      <c r="AG51" s="49">
        <f t="shared" si="14"/>
        <v>0</v>
      </c>
      <c r="AH51" s="47">
        <f t="shared" si="15"/>
        <v>0</v>
      </c>
      <c r="AI51" s="49">
        <f t="shared" si="14"/>
        <v>0</v>
      </c>
      <c r="AJ51" s="47">
        <f t="shared" si="16"/>
        <v>0</v>
      </c>
      <c r="AK51" s="44">
        <f t="shared" si="17"/>
        <v>0</v>
      </c>
      <c r="AL51" s="48">
        <f t="shared" si="18"/>
        <v>0</v>
      </c>
      <c r="AM51" s="43">
        <f>AG51+[1]mar!AM51</f>
        <v>0</v>
      </c>
      <c r="AN51" s="47">
        <f t="shared" si="19"/>
        <v>0</v>
      </c>
      <c r="AO51" s="44">
        <f>AI51+[1]mar!AO51</f>
        <v>0</v>
      </c>
      <c r="AP51" s="47">
        <f t="shared" si="20"/>
        <v>0</v>
      </c>
      <c r="AQ51" s="44">
        <f>AK51+[1]mar!AQ51</f>
        <v>0</v>
      </c>
      <c r="AR51" s="48">
        <f t="shared" si="21"/>
        <v>0</v>
      </c>
    </row>
    <row r="52" spans="1:44" x14ac:dyDescent="0.35">
      <c r="A52" s="41">
        <f>'[1]Data Dasar'!A53</f>
        <v>0</v>
      </c>
      <c r="B52" s="42">
        <f>'[1]Data Dasar'!B53</f>
        <v>0</v>
      </c>
      <c r="C52" s="43">
        <f>'[1]Data Dasar'!C53</f>
        <v>0</v>
      </c>
      <c r="D52" s="44">
        <f>'[1]Data Dasar'!D53</f>
        <v>0</v>
      </c>
      <c r="E52" s="45">
        <f>'[1]Data Dasar'!E53</f>
        <v>0</v>
      </c>
      <c r="F52" s="43">
        <f>'[1]Data Dasar'!F53</f>
        <v>0</v>
      </c>
      <c r="G52" s="44">
        <f>'[1]Data Dasar'!G53</f>
        <v>0</v>
      </c>
      <c r="H52" s="45">
        <f>'[1]Data Dasar'!H53</f>
        <v>0</v>
      </c>
      <c r="I52" s="46"/>
      <c r="J52" s="47">
        <f t="shared" si="0"/>
        <v>0</v>
      </c>
      <c r="K52" s="46"/>
      <c r="L52" s="47">
        <f t="shared" si="1"/>
        <v>0</v>
      </c>
      <c r="M52" s="44">
        <f t="shared" si="2"/>
        <v>0</v>
      </c>
      <c r="N52" s="48">
        <f t="shared" si="3"/>
        <v>0</v>
      </c>
      <c r="O52" s="43">
        <f>I52+[1]mar!O52</f>
        <v>0</v>
      </c>
      <c r="P52" s="47">
        <f t="shared" si="4"/>
        <v>0</v>
      </c>
      <c r="Q52" s="44">
        <f>K52+[1]mar!Q52</f>
        <v>0</v>
      </c>
      <c r="R52" s="47">
        <f t="shared" si="5"/>
        <v>0</v>
      </c>
      <c r="S52" s="44">
        <f>M52+[1]mar!S52</f>
        <v>0</v>
      </c>
      <c r="T52" s="48">
        <f t="shared" si="6"/>
        <v>0</v>
      </c>
      <c r="U52" s="46"/>
      <c r="V52" s="47">
        <f t="shared" si="7"/>
        <v>0</v>
      </c>
      <c r="W52" s="46"/>
      <c r="X52" s="47">
        <f t="shared" si="8"/>
        <v>0</v>
      </c>
      <c r="Y52" s="44">
        <f t="shared" si="9"/>
        <v>0</v>
      </c>
      <c r="Z52" s="48">
        <f t="shared" si="10"/>
        <v>0</v>
      </c>
      <c r="AA52" s="43">
        <f>U52+[1]mar!AA52</f>
        <v>0</v>
      </c>
      <c r="AB52" s="47">
        <f t="shared" si="11"/>
        <v>0</v>
      </c>
      <c r="AC52" s="44">
        <f>W52+[1]mar!AC52</f>
        <v>0</v>
      </c>
      <c r="AD52" s="47">
        <f t="shared" si="12"/>
        <v>0</v>
      </c>
      <c r="AE52" s="44">
        <f>Y52+[1]mar!AE52</f>
        <v>0</v>
      </c>
      <c r="AF52" s="48">
        <f t="shared" si="13"/>
        <v>0</v>
      </c>
      <c r="AG52" s="49">
        <f t="shared" si="14"/>
        <v>0</v>
      </c>
      <c r="AH52" s="47">
        <f t="shared" si="15"/>
        <v>0</v>
      </c>
      <c r="AI52" s="49">
        <f t="shared" si="14"/>
        <v>0</v>
      </c>
      <c r="AJ52" s="47">
        <f t="shared" si="16"/>
        <v>0</v>
      </c>
      <c r="AK52" s="44">
        <f t="shared" si="17"/>
        <v>0</v>
      </c>
      <c r="AL52" s="48">
        <f t="shared" si="18"/>
        <v>0</v>
      </c>
      <c r="AM52" s="43">
        <f>AG52+[1]mar!AM52</f>
        <v>0</v>
      </c>
      <c r="AN52" s="47">
        <f t="shared" si="19"/>
        <v>0</v>
      </c>
      <c r="AO52" s="44">
        <f>AI52+[1]mar!AO52</f>
        <v>0</v>
      </c>
      <c r="AP52" s="47">
        <f t="shared" si="20"/>
        <v>0</v>
      </c>
      <c r="AQ52" s="44">
        <f>AK52+[1]mar!AQ52</f>
        <v>0</v>
      </c>
      <c r="AR52" s="48">
        <f t="shared" si="21"/>
        <v>0</v>
      </c>
    </row>
    <row r="53" spans="1:44" x14ac:dyDescent="0.35">
      <c r="A53" s="41">
        <f>'[1]Data Dasar'!A54</f>
        <v>0</v>
      </c>
      <c r="B53" s="42">
        <f>'[1]Data Dasar'!B54</f>
        <v>0</v>
      </c>
      <c r="C53" s="43">
        <f>'[1]Data Dasar'!C54</f>
        <v>0</v>
      </c>
      <c r="D53" s="44">
        <f>'[1]Data Dasar'!D54</f>
        <v>0</v>
      </c>
      <c r="E53" s="45">
        <f>'[1]Data Dasar'!E54</f>
        <v>0</v>
      </c>
      <c r="F53" s="43">
        <f>'[1]Data Dasar'!F54</f>
        <v>0</v>
      </c>
      <c r="G53" s="44">
        <f>'[1]Data Dasar'!G54</f>
        <v>0</v>
      </c>
      <c r="H53" s="45">
        <f>'[1]Data Dasar'!H54</f>
        <v>0</v>
      </c>
      <c r="I53" s="46"/>
      <c r="J53" s="47">
        <f t="shared" si="0"/>
        <v>0</v>
      </c>
      <c r="K53" s="46"/>
      <c r="L53" s="47">
        <f t="shared" si="1"/>
        <v>0</v>
      </c>
      <c r="M53" s="44">
        <f t="shared" si="2"/>
        <v>0</v>
      </c>
      <c r="N53" s="48">
        <f t="shared" si="3"/>
        <v>0</v>
      </c>
      <c r="O53" s="43">
        <f>I53+[1]mar!O53</f>
        <v>0</v>
      </c>
      <c r="P53" s="47">
        <f t="shared" si="4"/>
        <v>0</v>
      </c>
      <c r="Q53" s="44">
        <f>K53+[1]mar!Q53</f>
        <v>0</v>
      </c>
      <c r="R53" s="47">
        <f t="shared" si="5"/>
        <v>0</v>
      </c>
      <c r="S53" s="44">
        <f>M53+[1]mar!S53</f>
        <v>0</v>
      </c>
      <c r="T53" s="48">
        <f t="shared" si="6"/>
        <v>0</v>
      </c>
      <c r="U53" s="46"/>
      <c r="V53" s="47">
        <f t="shared" si="7"/>
        <v>0</v>
      </c>
      <c r="W53" s="46"/>
      <c r="X53" s="47">
        <f t="shared" si="8"/>
        <v>0</v>
      </c>
      <c r="Y53" s="44">
        <f t="shared" si="9"/>
        <v>0</v>
      </c>
      <c r="Z53" s="48">
        <f t="shared" si="10"/>
        <v>0</v>
      </c>
      <c r="AA53" s="43">
        <f>U53+[1]mar!AA53</f>
        <v>0</v>
      </c>
      <c r="AB53" s="47">
        <f t="shared" si="11"/>
        <v>0</v>
      </c>
      <c r="AC53" s="44">
        <f>W53+[1]mar!AC53</f>
        <v>0</v>
      </c>
      <c r="AD53" s="47">
        <f t="shared" si="12"/>
        <v>0</v>
      </c>
      <c r="AE53" s="44">
        <f>Y53+[1]mar!AE53</f>
        <v>0</v>
      </c>
      <c r="AF53" s="48">
        <f t="shared" si="13"/>
        <v>0</v>
      </c>
      <c r="AG53" s="49">
        <f t="shared" si="14"/>
        <v>0</v>
      </c>
      <c r="AH53" s="47">
        <f t="shared" si="15"/>
        <v>0</v>
      </c>
      <c r="AI53" s="49">
        <f t="shared" si="14"/>
        <v>0</v>
      </c>
      <c r="AJ53" s="47">
        <f t="shared" si="16"/>
        <v>0</v>
      </c>
      <c r="AK53" s="44">
        <f t="shared" si="17"/>
        <v>0</v>
      </c>
      <c r="AL53" s="48">
        <f t="shared" si="18"/>
        <v>0</v>
      </c>
      <c r="AM53" s="43">
        <f>AG53+[1]mar!AM53</f>
        <v>0</v>
      </c>
      <c r="AN53" s="47">
        <f t="shared" si="19"/>
        <v>0</v>
      </c>
      <c r="AO53" s="44">
        <f>AI53+[1]mar!AO53</f>
        <v>0</v>
      </c>
      <c r="AP53" s="47">
        <f t="shared" si="20"/>
        <v>0</v>
      </c>
      <c r="AQ53" s="44">
        <f>AK53+[1]mar!AQ53</f>
        <v>0</v>
      </c>
      <c r="AR53" s="48">
        <f t="shared" si="21"/>
        <v>0</v>
      </c>
    </row>
    <row r="54" spans="1:44" x14ac:dyDescent="0.35">
      <c r="A54" s="41">
        <f>'[1]Data Dasar'!A55</f>
        <v>0</v>
      </c>
      <c r="B54" s="42">
        <f>'[1]Data Dasar'!B55</f>
        <v>0</v>
      </c>
      <c r="C54" s="43">
        <f>'[1]Data Dasar'!C55</f>
        <v>0</v>
      </c>
      <c r="D54" s="44">
        <f>'[1]Data Dasar'!D55</f>
        <v>0</v>
      </c>
      <c r="E54" s="45">
        <f>'[1]Data Dasar'!E55</f>
        <v>0</v>
      </c>
      <c r="F54" s="43">
        <f>'[1]Data Dasar'!F55</f>
        <v>0</v>
      </c>
      <c r="G54" s="44">
        <f>'[1]Data Dasar'!G55</f>
        <v>0</v>
      </c>
      <c r="H54" s="45">
        <f>'[1]Data Dasar'!H55</f>
        <v>0</v>
      </c>
      <c r="I54" s="46"/>
      <c r="J54" s="47">
        <f t="shared" si="0"/>
        <v>0</v>
      </c>
      <c r="K54" s="46"/>
      <c r="L54" s="47">
        <f t="shared" si="1"/>
        <v>0</v>
      </c>
      <c r="M54" s="44">
        <f t="shared" si="2"/>
        <v>0</v>
      </c>
      <c r="N54" s="48">
        <f t="shared" si="3"/>
        <v>0</v>
      </c>
      <c r="O54" s="43">
        <f>I54+[1]mar!O54</f>
        <v>0</v>
      </c>
      <c r="P54" s="47">
        <f t="shared" si="4"/>
        <v>0</v>
      </c>
      <c r="Q54" s="44">
        <f>K54+[1]mar!Q54</f>
        <v>0</v>
      </c>
      <c r="R54" s="47">
        <f t="shared" si="5"/>
        <v>0</v>
      </c>
      <c r="S54" s="44">
        <f>M54+[1]mar!S54</f>
        <v>0</v>
      </c>
      <c r="T54" s="48">
        <f t="shared" si="6"/>
        <v>0</v>
      </c>
      <c r="U54" s="46"/>
      <c r="V54" s="47">
        <f t="shared" si="7"/>
        <v>0</v>
      </c>
      <c r="W54" s="46"/>
      <c r="X54" s="47">
        <f t="shared" si="8"/>
        <v>0</v>
      </c>
      <c r="Y54" s="44">
        <f t="shared" si="9"/>
        <v>0</v>
      </c>
      <c r="Z54" s="48">
        <f t="shared" si="10"/>
        <v>0</v>
      </c>
      <c r="AA54" s="43">
        <f>U54+[1]mar!AA54</f>
        <v>0</v>
      </c>
      <c r="AB54" s="47">
        <f t="shared" si="11"/>
        <v>0</v>
      </c>
      <c r="AC54" s="44">
        <f>W54+[1]mar!AC54</f>
        <v>0</v>
      </c>
      <c r="AD54" s="47">
        <f t="shared" si="12"/>
        <v>0</v>
      </c>
      <c r="AE54" s="44">
        <f>Y54+[1]mar!AE54</f>
        <v>0</v>
      </c>
      <c r="AF54" s="48">
        <f t="shared" si="13"/>
        <v>0</v>
      </c>
      <c r="AG54" s="49">
        <f t="shared" si="14"/>
        <v>0</v>
      </c>
      <c r="AH54" s="47">
        <f t="shared" si="15"/>
        <v>0</v>
      </c>
      <c r="AI54" s="49">
        <f t="shared" si="14"/>
        <v>0</v>
      </c>
      <c r="AJ54" s="47">
        <f t="shared" si="16"/>
        <v>0</v>
      </c>
      <c r="AK54" s="44">
        <f t="shared" si="17"/>
        <v>0</v>
      </c>
      <c r="AL54" s="48">
        <f t="shared" si="18"/>
        <v>0</v>
      </c>
      <c r="AM54" s="43">
        <f>AG54+[1]mar!AM54</f>
        <v>0</v>
      </c>
      <c r="AN54" s="47">
        <f t="shared" si="19"/>
        <v>0</v>
      </c>
      <c r="AO54" s="44">
        <f>AI54+[1]mar!AO54</f>
        <v>0</v>
      </c>
      <c r="AP54" s="47">
        <f t="shared" si="20"/>
        <v>0</v>
      </c>
      <c r="AQ54" s="44">
        <f>AK54+[1]mar!AQ54</f>
        <v>0</v>
      </c>
      <c r="AR54" s="48">
        <f t="shared" si="21"/>
        <v>0</v>
      </c>
    </row>
    <row r="55" spans="1:44" x14ac:dyDescent="0.35">
      <c r="A55" s="41">
        <f>'[1]Data Dasar'!A56</f>
        <v>0</v>
      </c>
      <c r="B55" s="42">
        <f>'[1]Data Dasar'!B56</f>
        <v>0</v>
      </c>
      <c r="C55" s="43">
        <f>'[1]Data Dasar'!C56</f>
        <v>0</v>
      </c>
      <c r="D55" s="44">
        <f>'[1]Data Dasar'!D56</f>
        <v>0</v>
      </c>
      <c r="E55" s="45">
        <f>'[1]Data Dasar'!E56</f>
        <v>0</v>
      </c>
      <c r="F55" s="43">
        <f>'[1]Data Dasar'!F56</f>
        <v>0</v>
      </c>
      <c r="G55" s="44">
        <f>'[1]Data Dasar'!G56</f>
        <v>0</v>
      </c>
      <c r="H55" s="45">
        <f>'[1]Data Dasar'!H56</f>
        <v>0</v>
      </c>
      <c r="I55" s="46"/>
      <c r="J55" s="47">
        <f t="shared" si="0"/>
        <v>0</v>
      </c>
      <c r="K55" s="46"/>
      <c r="L55" s="47">
        <f t="shared" si="1"/>
        <v>0</v>
      </c>
      <c r="M55" s="44">
        <f t="shared" si="2"/>
        <v>0</v>
      </c>
      <c r="N55" s="48">
        <f t="shared" si="3"/>
        <v>0</v>
      </c>
      <c r="O55" s="43">
        <f>I55+[1]mar!O55</f>
        <v>0</v>
      </c>
      <c r="P55" s="47">
        <f t="shared" si="4"/>
        <v>0</v>
      </c>
      <c r="Q55" s="44">
        <f>K55+[1]mar!Q55</f>
        <v>0</v>
      </c>
      <c r="R55" s="47">
        <f t="shared" si="5"/>
        <v>0</v>
      </c>
      <c r="S55" s="44">
        <f>M55+[1]mar!S55</f>
        <v>0</v>
      </c>
      <c r="T55" s="48">
        <f t="shared" si="6"/>
        <v>0</v>
      </c>
      <c r="U55" s="46"/>
      <c r="V55" s="47">
        <f t="shared" si="7"/>
        <v>0</v>
      </c>
      <c r="W55" s="46"/>
      <c r="X55" s="47">
        <f t="shared" si="8"/>
        <v>0</v>
      </c>
      <c r="Y55" s="44">
        <f t="shared" si="9"/>
        <v>0</v>
      </c>
      <c r="Z55" s="48">
        <f t="shared" si="10"/>
        <v>0</v>
      </c>
      <c r="AA55" s="43">
        <f>U55+[1]mar!AA55</f>
        <v>0</v>
      </c>
      <c r="AB55" s="47">
        <f t="shared" si="11"/>
        <v>0</v>
      </c>
      <c r="AC55" s="44">
        <f>W55+[1]mar!AC55</f>
        <v>0</v>
      </c>
      <c r="AD55" s="47">
        <f t="shared" si="12"/>
        <v>0</v>
      </c>
      <c r="AE55" s="44">
        <f>Y55+[1]mar!AE55</f>
        <v>0</v>
      </c>
      <c r="AF55" s="48">
        <f t="shared" si="13"/>
        <v>0</v>
      </c>
      <c r="AG55" s="49">
        <f t="shared" si="14"/>
        <v>0</v>
      </c>
      <c r="AH55" s="47">
        <f t="shared" si="15"/>
        <v>0</v>
      </c>
      <c r="AI55" s="49">
        <f t="shared" si="14"/>
        <v>0</v>
      </c>
      <c r="AJ55" s="47">
        <f t="shared" si="16"/>
        <v>0</v>
      </c>
      <c r="AK55" s="44">
        <f t="shared" si="17"/>
        <v>0</v>
      </c>
      <c r="AL55" s="48">
        <f t="shared" si="18"/>
        <v>0</v>
      </c>
      <c r="AM55" s="43">
        <f>AG55+[1]mar!AM55</f>
        <v>0</v>
      </c>
      <c r="AN55" s="47">
        <f t="shared" si="19"/>
        <v>0</v>
      </c>
      <c r="AO55" s="44">
        <f>AI55+[1]mar!AO55</f>
        <v>0</v>
      </c>
      <c r="AP55" s="47">
        <f t="shared" si="20"/>
        <v>0</v>
      </c>
      <c r="AQ55" s="44">
        <f>AK55+[1]mar!AQ55</f>
        <v>0</v>
      </c>
      <c r="AR55" s="48">
        <f t="shared" si="21"/>
        <v>0</v>
      </c>
    </row>
    <row r="56" spans="1:44" x14ac:dyDescent="0.35">
      <c r="A56" s="41">
        <f>'[1]Data Dasar'!A57</f>
        <v>0</v>
      </c>
      <c r="B56" s="42">
        <f>'[1]Data Dasar'!B57</f>
        <v>0</v>
      </c>
      <c r="C56" s="43">
        <f>'[1]Data Dasar'!C57</f>
        <v>0</v>
      </c>
      <c r="D56" s="44">
        <f>'[1]Data Dasar'!D57</f>
        <v>0</v>
      </c>
      <c r="E56" s="45">
        <f>'[1]Data Dasar'!E57</f>
        <v>0</v>
      </c>
      <c r="F56" s="43">
        <f>'[1]Data Dasar'!F57</f>
        <v>0</v>
      </c>
      <c r="G56" s="44">
        <f>'[1]Data Dasar'!G57</f>
        <v>0</v>
      </c>
      <c r="H56" s="45">
        <f>'[1]Data Dasar'!H57</f>
        <v>0</v>
      </c>
      <c r="I56" s="46"/>
      <c r="J56" s="47">
        <f t="shared" si="0"/>
        <v>0</v>
      </c>
      <c r="K56" s="46"/>
      <c r="L56" s="47">
        <f t="shared" si="1"/>
        <v>0</v>
      </c>
      <c r="M56" s="44">
        <f t="shared" si="2"/>
        <v>0</v>
      </c>
      <c r="N56" s="48">
        <f t="shared" si="3"/>
        <v>0</v>
      </c>
      <c r="O56" s="43">
        <f>I56+[1]mar!O56</f>
        <v>0</v>
      </c>
      <c r="P56" s="47">
        <f t="shared" si="4"/>
        <v>0</v>
      </c>
      <c r="Q56" s="44">
        <f>K56+[1]mar!Q56</f>
        <v>0</v>
      </c>
      <c r="R56" s="47">
        <f t="shared" si="5"/>
        <v>0</v>
      </c>
      <c r="S56" s="44">
        <f>M56+[1]mar!S56</f>
        <v>0</v>
      </c>
      <c r="T56" s="48">
        <f t="shared" si="6"/>
        <v>0</v>
      </c>
      <c r="U56" s="46"/>
      <c r="V56" s="47">
        <f t="shared" si="7"/>
        <v>0</v>
      </c>
      <c r="W56" s="46"/>
      <c r="X56" s="47">
        <f t="shared" si="8"/>
        <v>0</v>
      </c>
      <c r="Y56" s="44">
        <f t="shared" si="9"/>
        <v>0</v>
      </c>
      <c r="Z56" s="48">
        <f t="shared" si="10"/>
        <v>0</v>
      </c>
      <c r="AA56" s="43">
        <f>U56+[1]mar!AA56</f>
        <v>0</v>
      </c>
      <c r="AB56" s="47">
        <f t="shared" si="11"/>
        <v>0</v>
      </c>
      <c r="AC56" s="44">
        <f>W56+[1]mar!AC56</f>
        <v>0</v>
      </c>
      <c r="AD56" s="47">
        <f t="shared" si="12"/>
        <v>0</v>
      </c>
      <c r="AE56" s="44">
        <f>Y56+[1]mar!AE56</f>
        <v>0</v>
      </c>
      <c r="AF56" s="48">
        <f t="shared" si="13"/>
        <v>0</v>
      </c>
      <c r="AG56" s="49">
        <f t="shared" si="14"/>
        <v>0</v>
      </c>
      <c r="AH56" s="47">
        <f t="shared" si="15"/>
        <v>0</v>
      </c>
      <c r="AI56" s="49">
        <f t="shared" si="14"/>
        <v>0</v>
      </c>
      <c r="AJ56" s="47">
        <f t="shared" si="16"/>
        <v>0</v>
      </c>
      <c r="AK56" s="44">
        <f t="shared" si="17"/>
        <v>0</v>
      </c>
      <c r="AL56" s="48">
        <f t="shared" si="18"/>
        <v>0</v>
      </c>
      <c r="AM56" s="43">
        <f>AG56+[1]mar!AM56</f>
        <v>0</v>
      </c>
      <c r="AN56" s="47">
        <f t="shared" si="19"/>
        <v>0</v>
      </c>
      <c r="AO56" s="44">
        <f>AI56+[1]mar!AO56</f>
        <v>0</v>
      </c>
      <c r="AP56" s="47">
        <f t="shared" si="20"/>
        <v>0</v>
      </c>
      <c r="AQ56" s="44">
        <f>AK56+[1]mar!AQ56</f>
        <v>0</v>
      </c>
      <c r="AR56" s="48">
        <f t="shared" si="21"/>
        <v>0</v>
      </c>
    </row>
    <row r="57" spans="1:44" x14ac:dyDescent="0.35">
      <c r="A57" s="41">
        <f>'[1]Data Dasar'!A58</f>
        <v>0</v>
      </c>
      <c r="B57" s="42">
        <f>'[1]Data Dasar'!B58</f>
        <v>0</v>
      </c>
      <c r="C57" s="43">
        <f>'[1]Data Dasar'!C58</f>
        <v>0</v>
      </c>
      <c r="D57" s="44">
        <f>'[1]Data Dasar'!D58</f>
        <v>0</v>
      </c>
      <c r="E57" s="45">
        <f>'[1]Data Dasar'!E58</f>
        <v>0</v>
      </c>
      <c r="F57" s="43">
        <f>'[1]Data Dasar'!F58</f>
        <v>0</v>
      </c>
      <c r="G57" s="44">
        <f>'[1]Data Dasar'!G58</f>
        <v>0</v>
      </c>
      <c r="H57" s="45">
        <f>'[1]Data Dasar'!H58</f>
        <v>0</v>
      </c>
      <c r="I57" s="46"/>
      <c r="J57" s="47">
        <f t="shared" si="0"/>
        <v>0</v>
      </c>
      <c r="K57" s="46"/>
      <c r="L57" s="47">
        <f t="shared" si="1"/>
        <v>0</v>
      </c>
      <c r="M57" s="44">
        <f t="shared" si="2"/>
        <v>0</v>
      </c>
      <c r="N57" s="48">
        <f t="shared" si="3"/>
        <v>0</v>
      </c>
      <c r="O57" s="43">
        <f>I57+[1]mar!O57</f>
        <v>0</v>
      </c>
      <c r="P57" s="47">
        <f t="shared" si="4"/>
        <v>0</v>
      </c>
      <c r="Q57" s="44">
        <f>K57+[1]mar!Q57</f>
        <v>0</v>
      </c>
      <c r="R57" s="47">
        <f t="shared" si="5"/>
        <v>0</v>
      </c>
      <c r="S57" s="44">
        <f>M57+[1]mar!S57</f>
        <v>0</v>
      </c>
      <c r="T57" s="48">
        <f t="shared" si="6"/>
        <v>0</v>
      </c>
      <c r="U57" s="46"/>
      <c r="V57" s="47">
        <f t="shared" si="7"/>
        <v>0</v>
      </c>
      <c r="W57" s="46"/>
      <c r="X57" s="47">
        <f t="shared" si="8"/>
        <v>0</v>
      </c>
      <c r="Y57" s="44">
        <f t="shared" si="9"/>
        <v>0</v>
      </c>
      <c r="Z57" s="48">
        <f t="shared" si="10"/>
        <v>0</v>
      </c>
      <c r="AA57" s="43">
        <f>U57+[1]mar!AA57</f>
        <v>0</v>
      </c>
      <c r="AB57" s="47">
        <f t="shared" si="11"/>
        <v>0</v>
      </c>
      <c r="AC57" s="44">
        <f>W57+[1]mar!AC57</f>
        <v>0</v>
      </c>
      <c r="AD57" s="47">
        <f t="shared" si="12"/>
        <v>0</v>
      </c>
      <c r="AE57" s="44">
        <f>Y57+[1]mar!AE57</f>
        <v>0</v>
      </c>
      <c r="AF57" s="48">
        <f t="shared" si="13"/>
        <v>0</v>
      </c>
      <c r="AG57" s="49">
        <f t="shared" si="14"/>
        <v>0</v>
      </c>
      <c r="AH57" s="47">
        <f t="shared" si="15"/>
        <v>0</v>
      </c>
      <c r="AI57" s="49">
        <f t="shared" si="14"/>
        <v>0</v>
      </c>
      <c r="AJ57" s="47">
        <f t="shared" si="16"/>
        <v>0</v>
      </c>
      <c r="AK57" s="44">
        <f t="shared" si="17"/>
        <v>0</v>
      </c>
      <c r="AL57" s="48">
        <f t="shared" si="18"/>
        <v>0</v>
      </c>
      <c r="AM57" s="43">
        <f>AG57+[1]mar!AM57</f>
        <v>0</v>
      </c>
      <c r="AN57" s="47">
        <f t="shared" si="19"/>
        <v>0</v>
      </c>
      <c r="AO57" s="44">
        <f>AI57+[1]mar!AO57</f>
        <v>0</v>
      </c>
      <c r="AP57" s="47">
        <f t="shared" si="20"/>
        <v>0</v>
      </c>
      <c r="AQ57" s="44">
        <f>AK57+[1]mar!AQ57</f>
        <v>0</v>
      </c>
      <c r="AR57" s="48">
        <f t="shared" si="21"/>
        <v>0</v>
      </c>
    </row>
    <row r="58" spans="1:44" x14ac:dyDescent="0.35">
      <c r="A58" s="41">
        <f>'[1]Data Dasar'!A59</f>
        <v>0</v>
      </c>
      <c r="B58" s="42">
        <f>'[1]Data Dasar'!B59</f>
        <v>0</v>
      </c>
      <c r="C58" s="43">
        <f>'[1]Data Dasar'!C59</f>
        <v>0</v>
      </c>
      <c r="D58" s="44">
        <f>'[1]Data Dasar'!D59</f>
        <v>0</v>
      </c>
      <c r="E58" s="45">
        <f>'[1]Data Dasar'!E59</f>
        <v>0</v>
      </c>
      <c r="F58" s="43">
        <f>'[1]Data Dasar'!F59</f>
        <v>0</v>
      </c>
      <c r="G58" s="44">
        <f>'[1]Data Dasar'!G59</f>
        <v>0</v>
      </c>
      <c r="H58" s="45">
        <f>'[1]Data Dasar'!H59</f>
        <v>0</v>
      </c>
      <c r="I58" s="46"/>
      <c r="J58" s="47">
        <f t="shared" si="0"/>
        <v>0</v>
      </c>
      <c r="K58" s="46"/>
      <c r="L58" s="47">
        <f t="shared" si="1"/>
        <v>0</v>
      </c>
      <c r="M58" s="44">
        <f t="shared" si="2"/>
        <v>0</v>
      </c>
      <c r="N58" s="48">
        <f t="shared" si="3"/>
        <v>0</v>
      </c>
      <c r="O58" s="43">
        <f>I58+[1]mar!O58</f>
        <v>0</v>
      </c>
      <c r="P58" s="47">
        <f t="shared" si="4"/>
        <v>0</v>
      </c>
      <c r="Q58" s="44">
        <f>K58+[1]mar!Q58</f>
        <v>0</v>
      </c>
      <c r="R58" s="47">
        <f t="shared" si="5"/>
        <v>0</v>
      </c>
      <c r="S58" s="44">
        <f>M58+[1]mar!S58</f>
        <v>0</v>
      </c>
      <c r="T58" s="48">
        <f t="shared" si="6"/>
        <v>0</v>
      </c>
      <c r="U58" s="46"/>
      <c r="V58" s="47">
        <f t="shared" si="7"/>
        <v>0</v>
      </c>
      <c r="W58" s="46"/>
      <c r="X58" s="47">
        <f t="shared" si="8"/>
        <v>0</v>
      </c>
      <c r="Y58" s="44">
        <f t="shared" si="9"/>
        <v>0</v>
      </c>
      <c r="Z58" s="48">
        <f t="shared" si="10"/>
        <v>0</v>
      </c>
      <c r="AA58" s="43">
        <f>U58+[1]mar!AA58</f>
        <v>0</v>
      </c>
      <c r="AB58" s="47">
        <f t="shared" si="11"/>
        <v>0</v>
      </c>
      <c r="AC58" s="44">
        <f>W58+[1]mar!AC58</f>
        <v>0</v>
      </c>
      <c r="AD58" s="47">
        <f t="shared" si="12"/>
        <v>0</v>
      </c>
      <c r="AE58" s="44">
        <f>Y58+[1]mar!AE58</f>
        <v>0</v>
      </c>
      <c r="AF58" s="48">
        <f t="shared" si="13"/>
        <v>0</v>
      </c>
      <c r="AG58" s="49">
        <f t="shared" si="14"/>
        <v>0</v>
      </c>
      <c r="AH58" s="47">
        <f t="shared" si="15"/>
        <v>0</v>
      </c>
      <c r="AI58" s="49">
        <f t="shared" si="14"/>
        <v>0</v>
      </c>
      <c r="AJ58" s="47">
        <f t="shared" si="16"/>
        <v>0</v>
      </c>
      <c r="AK58" s="44">
        <f t="shared" si="17"/>
        <v>0</v>
      </c>
      <c r="AL58" s="48">
        <f t="shared" si="18"/>
        <v>0</v>
      </c>
      <c r="AM58" s="43">
        <f>AG58+[1]mar!AM58</f>
        <v>0</v>
      </c>
      <c r="AN58" s="47">
        <f t="shared" si="19"/>
        <v>0</v>
      </c>
      <c r="AO58" s="44">
        <f>AI58+[1]mar!AO58</f>
        <v>0</v>
      </c>
      <c r="AP58" s="47">
        <f t="shared" si="20"/>
        <v>0</v>
      </c>
      <c r="AQ58" s="44">
        <f>AK58+[1]mar!AQ58</f>
        <v>0</v>
      </c>
      <c r="AR58" s="48">
        <f t="shared" si="21"/>
        <v>0</v>
      </c>
    </row>
    <row r="59" spans="1:44" ht="15" thickBot="1" x14ac:dyDescent="0.4">
      <c r="A59" s="50"/>
      <c r="H59" s="51"/>
      <c r="I59" s="51"/>
      <c r="J59" s="52"/>
      <c r="K59" s="53"/>
      <c r="L59" s="52"/>
      <c r="M59" s="53"/>
      <c r="N59" s="54"/>
      <c r="O59" s="55"/>
      <c r="P59" s="52"/>
      <c r="Q59" s="56"/>
      <c r="R59" s="52"/>
      <c r="S59" s="56"/>
      <c r="T59" s="54"/>
      <c r="U59" s="51"/>
      <c r="V59" s="52"/>
      <c r="W59" s="53"/>
      <c r="X59" s="52"/>
      <c r="Y59" s="53"/>
      <c r="Z59" s="54"/>
      <c r="AA59" s="55"/>
      <c r="AB59" s="52"/>
      <c r="AC59" s="56"/>
      <c r="AD59" s="52"/>
      <c r="AE59" s="56"/>
      <c r="AF59" s="54"/>
      <c r="AG59" s="51"/>
      <c r="AH59" s="52"/>
      <c r="AI59" s="53"/>
      <c r="AJ59" s="52"/>
      <c r="AK59" s="53"/>
      <c r="AL59" s="54"/>
      <c r="AM59" s="55"/>
      <c r="AN59" s="52"/>
      <c r="AO59" s="56"/>
      <c r="AP59" s="52"/>
      <c r="AQ59" s="56"/>
      <c r="AR59" s="54"/>
    </row>
    <row r="60" spans="1:44" ht="16" thickBot="1" x14ac:dyDescent="0.4">
      <c r="A60" s="57"/>
      <c r="B60" s="58" t="str">
        <f>'[1]Data Dasar'!B60</f>
        <v>PUSKESMAS</v>
      </c>
      <c r="C60" s="59">
        <f t="shared" ref="C60:I60" si="22">SUM(C10:C58)</f>
        <v>241</v>
      </c>
      <c r="D60" s="59">
        <f t="shared" si="22"/>
        <v>254</v>
      </c>
      <c r="E60" s="60">
        <f t="shared" si="22"/>
        <v>495</v>
      </c>
      <c r="F60" s="59">
        <f t="shared" si="22"/>
        <v>286</v>
      </c>
      <c r="G60" s="59">
        <f t="shared" si="22"/>
        <v>300</v>
      </c>
      <c r="H60" s="60">
        <f t="shared" si="22"/>
        <v>586</v>
      </c>
      <c r="I60" s="61">
        <f t="shared" si="22"/>
        <v>12</v>
      </c>
      <c r="J60" s="62">
        <f>I60/C60*100</f>
        <v>4.9792531120331951</v>
      </c>
      <c r="K60" s="59">
        <f>SUM(K10:K58)</f>
        <v>11</v>
      </c>
      <c r="L60" s="62">
        <f>K60/D60*100</f>
        <v>4.3307086614173231</v>
      </c>
      <c r="M60" s="59">
        <f>SUM(M10:M58)</f>
        <v>23</v>
      </c>
      <c r="N60" s="63">
        <f>M60/E60*100</f>
        <v>4.6464646464646462</v>
      </c>
      <c r="O60" s="59">
        <f>SUM(O10:O58)</f>
        <v>89</v>
      </c>
      <c r="P60" s="62">
        <f>O60/C60*100</f>
        <v>36.929460580912867</v>
      </c>
      <c r="Q60" s="59">
        <f>SUM(Q10:Q58)</f>
        <v>69</v>
      </c>
      <c r="R60" s="62">
        <f>Q60/D60*100</f>
        <v>27.165354330708663</v>
      </c>
      <c r="S60" s="59">
        <f>SUM(S10:S58)</f>
        <v>114</v>
      </c>
      <c r="T60" s="63">
        <f>S60/E60*100</f>
        <v>23.030303030303031</v>
      </c>
      <c r="U60" s="61">
        <f>SUM(U10:U58)</f>
        <v>0</v>
      </c>
      <c r="V60" s="62">
        <f>U60/C60*100</f>
        <v>0</v>
      </c>
      <c r="W60" s="59">
        <f>SUM(W10:W58)</f>
        <v>0</v>
      </c>
      <c r="X60" s="62">
        <f>W60/D60*100</f>
        <v>0</v>
      </c>
      <c r="Y60" s="59">
        <f>SUM(Y10:Y58)</f>
        <v>0</v>
      </c>
      <c r="Z60" s="63">
        <f>Y60/E60*100</f>
        <v>0</v>
      </c>
      <c r="AA60" s="59">
        <f>SUM(AA10:AA58)</f>
        <v>0</v>
      </c>
      <c r="AB60" s="62">
        <f>AA60/C60*100</f>
        <v>0</v>
      </c>
      <c r="AC60" s="59">
        <f>SUM(AC10:AC58)</f>
        <v>0</v>
      </c>
      <c r="AD60" s="62">
        <f>AC60/D60*100</f>
        <v>0</v>
      </c>
      <c r="AE60" s="59">
        <f>SUM(AE10:AE58)</f>
        <v>0</v>
      </c>
      <c r="AF60" s="63">
        <f>AE60/E60*100</f>
        <v>0</v>
      </c>
      <c r="AG60" s="61">
        <f>SUM(AG10:AG58)</f>
        <v>12</v>
      </c>
      <c r="AH60" s="62">
        <f>AG60/C60*100</f>
        <v>4.9792531120331951</v>
      </c>
      <c r="AI60" s="59">
        <f>SUM(AI10:AI58)</f>
        <v>11</v>
      </c>
      <c r="AJ60" s="62">
        <f>AI60/D60*100</f>
        <v>4.3307086614173231</v>
      </c>
      <c r="AK60" s="59">
        <f>SUM(AK10:AK58)</f>
        <v>23</v>
      </c>
      <c r="AL60" s="63">
        <f>AK60/E60*100</f>
        <v>4.6464646464646462</v>
      </c>
      <c r="AM60" s="59">
        <f>SUM(AM10:AM58)</f>
        <v>89</v>
      </c>
      <c r="AN60" s="62">
        <f>AM60/C60*100</f>
        <v>36.929460580912867</v>
      </c>
      <c r="AO60" s="59">
        <f>SUM(AO10:AO58)</f>
        <v>69</v>
      </c>
      <c r="AP60" s="62">
        <f>AO60/D60*100</f>
        <v>27.165354330708663</v>
      </c>
      <c r="AQ60" s="59">
        <f>SUM(AQ10:AQ58)</f>
        <v>158</v>
      </c>
      <c r="AR60" s="63">
        <f>AQ60/E60*100</f>
        <v>31.91919191919192</v>
      </c>
    </row>
  </sheetData>
  <mergeCells count="7">
    <mergeCell ref="AG6:AR6"/>
    <mergeCell ref="A6:A8"/>
    <mergeCell ref="B6:B8"/>
    <mergeCell ref="C6:E7"/>
    <mergeCell ref="F6:H7"/>
    <mergeCell ref="I6:T6"/>
    <mergeCell ref="U6:A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</dc:creator>
  <cp:lastModifiedBy>OGI</cp:lastModifiedBy>
  <dcterms:created xsi:type="dcterms:W3CDTF">2023-02-28T01:50:49Z</dcterms:created>
  <dcterms:modified xsi:type="dcterms:W3CDTF">2023-02-28T01:51:50Z</dcterms:modified>
</cp:coreProperties>
</file>