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BAYI\"/>
    </mc:Choice>
  </mc:AlternateContent>
  <xr:revisionPtr revIDLastSave="0" documentId="8_{E18ECB40-1414-4F90-A64B-6570520BA506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Bayi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4" i="1"/>
</calcChain>
</file>

<file path=xl/sharedStrings.xml><?xml version="1.0" encoding="utf-8"?>
<sst xmlns="http://schemas.openxmlformats.org/spreadsheetml/2006/main" count="17" uniqueCount="14">
  <si>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</si>
  <si>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</si>
  <si>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</si>
  <si>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</si>
  <si>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</si>
  <si>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</si>
  <si>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</si>
  <si>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</si>
  <si>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Pelayanan Kesehatan Neonatus pertama (KN1) </t>
  </si>
  <si>
    <t>Pelayanan Kesehatan Neonatus 0 - 28 hari (KN lengkap) -SPM</t>
  </si>
  <si>
    <t>Penanganan komplikasi neonatus</t>
  </si>
  <si>
    <t>Pelayanan kesehatan bayi 29 hari - 11 bulan</t>
  </si>
  <si>
    <t>Bayi</t>
  </si>
  <si>
    <t>Data Capaian Pelayanan Kesehatan Keluarga pada Kesehatan Bayi Puskesmas Ciptomulyo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</si>
</sst>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7"/>
  <sheetViews>
    <sheetView tabSelected="1" workbookViewId="0">
      <selection activeCell="C11" sqref="C11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13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1</v>
      </c>
      <c r="D4" s="8" t="s">
        <v>12</v>
      </c>
      <c r="E4" s="10">
        <v>708</v>
      </c>
      <c r="F4" s="11">
        <v>708</v>
      </c>
      <c r="G4" s="11">
        <v>74</v>
      </c>
      <c r="H4" s="9">
        <f>G4/E4*100</f>
        <v>10.451977401129943</v>
      </c>
    </row>
    <row r="5" spans="1:8" ht="31.5" x14ac:dyDescent="0.25">
      <c r="A5" s="5">
        <v>2</v>
      </c>
      <c r="B5" s="6" t="s">
        <v>9</v>
      </c>
      <c r="C5" s="7">
        <v>1</v>
      </c>
      <c r="D5" s="8" t="s">
        <v>12</v>
      </c>
      <c r="E5" s="11">
        <v>708</v>
      </c>
      <c r="F5" s="11">
        <v>708</v>
      </c>
      <c r="G5" s="11">
        <v>74</v>
      </c>
      <c r="H5" s="9">
        <f t="shared" ref="H5:H7" si="0">G5/E5*100</f>
        <v>10.451977401129943</v>
      </c>
    </row>
    <row r="6" spans="1:8" ht="15.75" x14ac:dyDescent="0.25">
      <c r="A6" s="5">
        <v>3</v>
      </c>
      <c r="B6" s="6" t="s">
        <v>10</v>
      </c>
      <c r="C6" s="7">
        <v>0.8</v>
      </c>
      <c r="D6" s="8" t="s">
        <v>12</v>
      </c>
      <c r="E6" s="11">
        <v>106</v>
      </c>
      <c r="F6" s="11">
        <v>84.8</v>
      </c>
      <c r="G6" s="11">
        <v>6</v>
      </c>
      <c r="H6" s="9">
        <f t="shared" si="0"/>
        <v>5.6603773584905666</v>
      </c>
    </row>
    <row r="7" spans="1:8" ht="31.5" x14ac:dyDescent="0.25">
      <c r="A7" s="5">
        <v>3</v>
      </c>
      <c r="B7" s="6" t="s">
        <v>11</v>
      </c>
      <c r="C7" s="7">
        <v>0.92</v>
      </c>
      <c r="D7" s="8" t="s">
        <v>12</v>
      </c>
      <c r="E7" s="11">
        <v>777</v>
      </c>
      <c r="F7" s="11">
        <v>714.84</v>
      </c>
      <c r="G7" s="11">
        <v>87</v>
      </c>
      <c r="H7" s="9">
        <f t="shared" si="0"/>
        <v>11.196911196911197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Bayi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2023-02-28T16:03:37Z</dcterms:modified>
</cp:coreProperties>
</file>