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CB2F642D-4F4D-40CA-99B2-199179BDDCDB}" xr6:coauthVersionLast="47" xr6:coauthVersionMax="47" xr10:uidLastSave="{00000000-0000-0000-0000-000000000000}"/>
  <bookViews>
    <workbookView xWindow="-108" yWindow="-108" windowWidth="23256" windowHeight="12456" xr2:uid="{D1F6ADFA-F379-4A40-943A-225E9EE0480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" i="1" l="1"/>
  <c r="Z4" i="1"/>
  <c r="AB4" i="1" s="1"/>
  <c r="X4" i="1"/>
  <c r="W4" i="1"/>
  <c r="Y4" i="1" s="1"/>
</calcChain>
</file>

<file path=xl/sharedStrings.xml><?xml version="1.0" encoding="utf-8"?>
<sst xmlns="http://schemas.openxmlformats.org/spreadsheetml/2006/main" count="45" uniqueCount="12">
  <si>
    <t>Posyandu</t>
  </si>
  <si>
    <t>Baby scale</t>
  </si>
  <si>
    <t>Infantometer</t>
  </si>
  <si>
    <t>Stadiometer</t>
  </si>
  <si>
    <t>Timbangan Injak Digital</t>
  </si>
  <si>
    <t>Pita Lila</t>
  </si>
  <si>
    <t>Metrisis</t>
  </si>
  <si>
    <t>Endo</t>
  </si>
  <si>
    <t>Berfungsi</t>
  </si>
  <si>
    <t>Rusak</t>
  </si>
  <si>
    <t>Paket</t>
  </si>
  <si>
    <t>PYD Anggrek RW 7 - Balearjosari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</si>
</sst>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2"/>
      <color theme="1"/>
      <name val="Comfortaa"/>
    </font>
    <font>
      <sz val="10"/>
      <name val="Arial"/>
    </font>
    <font>
      <sz val="12"/>
      <color theme="1"/>
      <name val="Comfortaa"/>
    </font>
    <font>
      <sz val="10"/>
      <color rgb="FF000000"/>
      <name val="Comfortaa"/>
    </font>
    <font>
      <sz val="10"/>
      <color theme="1"/>
      <name val="Comfortaa"/>
    </font>
  </fonts>
  <fills count="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EAD1DC"/>
        <bgColor rgb="FFEAD1D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1" fillId="3" borderId="1" xfId="0" applyFont="1" applyFill="1" applyBorder="1" applyAlignment="1">
      <alignment horizontal="center" vertical="center"/>
    </xf>
    <xf numFmtId="0" fontId="2" fillId="0" borderId="6" xfId="0" applyFont="1" applyBorder="1"/>
    <xf numFmtId="0" fontId="1" fillId="0" borderId="0" xfId="0" applyFont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0" xfId="0" applyFont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ill>
        <patternFill patternType="solid">
          <fgColor rgb="FFE6B8AF"/>
          <bgColor rgb="FFE6B8AF"/>
        </patternFill>
      </fill>
    </dxf>
    <dxf>
      <fill>
        <patternFill patternType="solid">
          <fgColor rgb="FFE6B8AF"/>
          <bgColor rgb="FFE6B8AF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22F2A-45F9-4883-9C4B-FCD3BE1E51AF}">
  <dimension ref="A1:AN950"/>
  <sheetViews>
    <sheetView tabSelected="1" workbookViewId="0">
      <selection activeCell="B10" sqref="B10"/>
    </sheetView>
  </sheetViews>
  <sheetFormatPr defaultColWidth="12.6640625" defaultRowHeight="14.4"/>
  <cols>
    <col min="1" max="1" width="36" customWidth="1"/>
    <col min="2" max="2" width="15.6640625" customWidth="1"/>
    <col min="23" max="28" width="15.33203125" customWidth="1"/>
  </cols>
  <sheetData>
    <row r="1" spans="1:40" ht="33" customHeight="1">
      <c r="A1" s="1" t="s">
        <v>0</v>
      </c>
      <c r="B1" s="2"/>
      <c r="C1" s="3" t="s">
        <v>1</v>
      </c>
      <c r="D1" s="4"/>
      <c r="E1" s="4"/>
      <c r="F1" s="5"/>
      <c r="G1" s="3" t="s">
        <v>2</v>
      </c>
      <c r="H1" s="4"/>
      <c r="I1" s="4"/>
      <c r="J1" s="5"/>
      <c r="K1" s="3" t="s">
        <v>3</v>
      </c>
      <c r="L1" s="4"/>
      <c r="M1" s="4"/>
      <c r="N1" s="5"/>
      <c r="O1" s="3" t="s">
        <v>4</v>
      </c>
      <c r="P1" s="4"/>
      <c r="Q1" s="4"/>
      <c r="R1" s="5"/>
      <c r="S1" s="3" t="s">
        <v>5</v>
      </c>
      <c r="T1" s="4"/>
      <c r="U1" s="4"/>
      <c r="V1" s="5"/>
      <c r="W1" s="6" t="s">
        <v>6</v>
      </c>
      <c r="X1" s="7"/>
      <c r="Y1" s="2"/>
      <c r="Z1" s="6" t="s">
        <v>7</v>
      </c>
      <c r="AA1" s="7"/>
      <c r="AB1" s="2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 ht="26.25" customHeight="1">
      <c r="A2" s="9"/>
      <c r="B2" s="10"/>
      <c r="C2" s="3" t="s">
        <v>6</v>
      </c>
      <c r="D2" s="5"/>
      <c r="E2" s="3" t="s">
        <v>7</v>
      </c>
      <c r="F2" s="5"/>
      <c r="G2" s="3" t="s">
        <v>6</v>
      </c>
      <c r="H2" s="5"/>
      <c r="I2" s="3" t="s">
        <v>7</v>
      </c>
      <c r="J2" s="5"/>
      <c r="K2" s="3" t="s">
        <v>6</v>
      </c>
      <c r="L2" s="5"/>
      <c r="M2" s="3" t="s">
        <v>7</v>
      </c>
      <c r="N2" s="5"/>
      <c r="O2" s="3" t="s">
        <v>6</v>
      </c>
      <c r="P2" s="5"/>
      <c r="Q2" s="3" t="s">
        <v>7</v>
      </c>
      <c r="R2" s="5"/>
      <c r="S2" s="3" t="s">
        <v>6</v>
      </c>
      <c r="T2" s="5"/>
      <c r="U2" s="3" t="s">
        <v>7</v>
      </c>
      <c r="V2" s="5"/>
      <c r="W2" s="11"/>
      <c r="X2" s="12"/>
      <c r="Y2" s="13"/>
      <c r="Z2" s="11"/>
      <c r="AA2" s="12"/>
      <c r="AB2" s="13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0" ht="26.25" customHeight="1">
      <c r="A3" s="11"/>
      <c r="B3" s="13"/>
      <c r="C3" s="15" t="s">
        <v>8</v>
      </c>
      <c r="D3" s="15" t="s">
        <v>9</v>
      </c>
      <c r="E3" s="15" t="s">
        <v>8</v>
      </c>
      <c r="F3" s="15" t="s">
        <v>9</v>
      </c>
      <c r="G3" s="15" t="s">
        <v>8</v>
      </c>
      <c r="H3" s="15" t="s">
        <v>9</v>
      </c>
      <c r="I3" s="15" t="s">
        <v>8</v>
      </c>
      <c r="J3" s="15" t="s">
        <v>9</v>
      </c>
      <c r="K3" s="15" t="s">
        <v>8</v>
      </c>
      <c r="L3" s="15" t="s">
        <v>9</v>
      </c>
      <c r="M3" s="15" t="s">
        <v>8</v>
      </c>
      <c r="N3" s="15" t="s">
        <v>9</v>
      </c>
      <c r="O3" s="15" t="s">
        <v>8</v>
      </c>
      <c r="P3" s="15" t="s">
        <v>9</v>
      </c>
      <c r="Q3" s="15" t="s">
        <v>8</v>
      </c>
      <c r="R3" s="15" t="s">
        <v>9</v>
      </c>
      <c r="S3" s="15" t="s">
        <v>8</v>
      </c>
      <c r="T3" s="15" t="s">
        <v>9</v>
      </c>
      <c r="U3" s="15" t="s">
        <v>8</v>
      </c>
      <c r="V3" s="15" t="s">
        <v>9</v>
      </c>
      <c r="W3" s="16" t="s">
        <v>8</v>
      </c>
      <c r="X3" s="16" t="s">
        <v>9</v>
      </c>
      <c r="Y3" s="16" t="s">
        <v>10</v>
      </c>
      <c r="Z3" s="16" t="s">
        <v>8</v>
      </c>
      <c r="AA3" s="16" t="s">
        <v>9</v>
      </c>
      <c r="AB3" s="16" t="s">
        <v>10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</row>
    <row r="4" spans="1:40" ht="18.75" customHeight="1">
      <c r="A4" s="17" t="s">
        <v>11</v>
      </c>
      <c r="B4" s="5"/>
      <c r="C4" s="18"/>
      <c r="D4" s="18"/>
      <c r="E4" s="18">
        <v>1</v>
      </c>
      <c r="F4" s="18"/>
      <c r="G4" s="18"/>
      <c r="H4" s="18"/>
      <c r="I4" s="18">
        <v>1</v>
      </c>
      <c r="J4" s="18"/>
      <c r="K4" s="18"/>
      <c r="L4" s="18"/>
      <c r="M4" s="18">
        <v>1</v>
      </c>
      <c r="N4" s="18"/>
      <c r="O4" s="18"/>
      <c r="P4" s="18"/>
      <c r="Q4" s="18">
        <v>1</v>
      </c>
      <c r="R4" s="18"/>
      <c r="S4" s="18"/>
      <c r="T4" s="18"/>
      <c r="U4" s="18">
        <v>1</v>
      </c>
      <c r="V4" s="18"/>
      <c r="W4" s="18">
        <f t="shared" ref="W4:X4" si="0">SUM(C4,G4,K4,O4,S4)</f>
        <v>0</v>
      </c>
      <c r="X4" s="18">
        <f t="shared" si="0"/>
        <v>0</v>
      </c>
      <c r="Y4" s="18">
        <f t="shared" ref="Y4" si="1">SUM(W4,X4)/5</f>
        <v>0</v>
      </c>
      <c r="Z4" s="18">
        <f t="shared" ref="Z4:AA4" si="2">SUM(E4,I4,M4,Q4,U4)</f>
        <v>5</v>
      </c>
      <c r="AA4" s="18">
        <f t="shared" si="2"/>
        <v>0</v>
      </c>
      <c r="AB4" s="18">
        <f t="shared" ref="AB4" si="3">SUM(Z4,AA4)/5</f>
        <v>1</v>
      </c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</row>
    <row r="5" spans="1:40">
      <c r="A5" s="19"/>
      <c r="B5" s="20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20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</row>
    <row r="6" spans="1:40">
      <c r="A6" s="19"/>
      <c r="B6" s="20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20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</row>
    <row r="7" spans="1:40">
      <c r="A7" s="19"/>
      <c r="B7" s="20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20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</row>
    <row r="8" spans="1:40">
      <c r="A8" s="19"/>
      <c r="B8" s="20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20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</row>
    <row r="9" spans="1:40">
      <c r="A9" s="19"/>
      <c r="B9" s="20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20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</row>
    <row r="10" spans="1:40">
      <c r="A10" s="19"/>
      <c r="B10" s="20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20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</row>
    <row r="11" spans="1:40">
      <c r="A11" s="19"/>
      <c r="B11" s="20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20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</row>
    <row r="12" spans="1:40">
      <c r="A12" s="19"/>
      <c r="B12" s="20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20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</row>
    <row r="13" spans="1:40">
      <c r="A13" s="19"/>
      <c r="B13" s="20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20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</row>
    <row r="14" spans="1:40">
      <c r="A14" s="19"/>
      <c r="B14" s="20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20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</row>
    <row r="15" spans="1:40">
      <c r="A15" s="19"/>
      <c r="B15" s="20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20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</row>
    <row r="16" spans="1:40">
      <c r="A16" s="19"/>
      <c r="B16" s="20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20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</row>
    <row r="17" spans="1:40">
      <c r="A17" s="19"/>
      <c r="B17" s="20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20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</row>
    <row r="18" spans="1:40">
      <c r="A18" s="19"/>
      <c r="B18" s="20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20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</row>
    <row r="19" spans="1:40">
      <c r="A19" s="19"/>
      <c r="B19" s="20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20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</row>
    <row r="20" spans="1:40">
      <c r="A20" s="19"/>
      <c r="B20" s="20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20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</row>
    <row r="21" spans="1:40">
      <c r="A21" s="19"/>
      <c r="B21" s="20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20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</row>
    <row r="22" spans="1:40">
      <c r="A22" s="19"/>
      <c r="B22" s="20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20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1:40">
      <c r="A23" s="19"/>
      <c r="B23" s="20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20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</row>
    <row r="24" spans="1:40">
      <c r="A24" s="19"/>
      <c r="B24" s="20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20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</row>
    <row r="25" spans="1:40">
      <c r="A25" s="19"/>
      <c r="B25" s="20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20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</row>
    <row r="26" spans="1:40">
      <c r="A26" s="19"/>
      <c r="B26" s="20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20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</row>
    <row r="27" spans="1:40">
      <c r="A27" s="19"/>
      <c r="B27" s="20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20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</row>
    <row r="28" spans="1:40">
      <c r="A28" s="19"/>
      <c r="B28" s="20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20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</row>
    <row r="29" spans="1:40">
      <c r="A29" s="19"/>
      <c r="B29" s="20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20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</row>
    <row r="30" spans="1:40">
      <c r="A30" s="19"/>
      <c r="B30" s="20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20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</row>
    <row r="31" spans="1:40">
      <c r="A31" s="19"/>
      <c r="B31" s="20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20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</row>
    <row r="32" spans="1:40">
      <c r="A32" s="19"/>
      <c r="B32" s="20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20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</row>
    <row r="33" spans="1:40">
      <c r="A33" s="19"/>
      <c r="B33" s="20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0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</row>
    <row r="34" spans="1:40">
      <c r="A34" s="19"/>
      <c r="B34" s="20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20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</row>
    <row r="35" spans="1:40">
      <c r="A35" s="19"/>
      <c r="B35" s="20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20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</row>
    <row r="36" spans="1:40">
      <c r="A36" s="19"/>
      <c r="B36" s="20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20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</row>
    <row r="37" spans="1:40">
      <c r="A37" s="19"/>
      <c r="B37" s="20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20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</row>
    <row r="38" spans="1:40">
      <c r="A38" s="19"/>
      <c r="B38" s="20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20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</row>
    <row r="39" spans="1:40">
      <c r="A39" s="19"/>
      <c r="B39" s="20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20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</row>
    <row r="40" spans="1:40">
      <c r="A40" s="19"/>
      <c r="B40" s="20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20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</row>
    <row r="41" spans="1:40">
      <c r="A41" s="19"/>
      <c r="B41" s="20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20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</row>
    <row r="42" spans="1:40">
      <c r="A42" s="19"/>
      <c r="B42" s="20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20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</row>
    <row r="43" spans="1:40">
      <c r="A43" s="19"/>
      <c r="B43" s="20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20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</row>
    <row r="44" spans="1:40">
      <c r="A44" s="19"/>
      <c r="B44" s="20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20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</row>
    <row r="45" spans="1:40">
      <c r="A45" s="19"/>
      <c r="B45" s="20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20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</row>
    <row r="46" spans="1:40">
      <c r="A46" s="19"/>
      <c r="B46" s="20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20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</row>
    <row r="47" spans="1:40">
      <c r="A47" s="19"/>
      <c r="B47" s="2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20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</row>
    <row r="48" spans="1:40">
      <c r="A48" s="19"/>
      <c r="B48" s="20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20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</row>
    <row r="49" spans="1:40">
      <c r="A49" s="19"/>
      <c r="B49" s="20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20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</row>
    <row r="50" spans="1:40">
      <c r="A50" s="19"/>
      <c r="B50" s="20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20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</row>
    <row r="51" spans="1:40">
      <c r="A51" s="19"/>
      <c r="B51" s="20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20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</row>
    <row r="52" spans="1:40">
      <c r="A52" s="19"/>
      <c r="B52" s="20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20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</row>
    <row r="53" spans="1:40">
      <c r="A53" s="19"/>
      <c r="B53" s="20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20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</row>
    <row r="54" spans="1:40">
      <c r="A54" s="19"/>
      <c r="B54" s="20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20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</row>
    <row r="55" spans="1:40">
      <c r="A55" s="19"/>
      <c r="B55" s="20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20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</row>
    <row r="56" spans="1:40">
      <c r="A56" s="19"/>
      <c r="B56" s="20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20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</row>
    <row r="57" spans="1:40">
      <c r="A57" s="19"/>
      <c r="B57" s="20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20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</row>
    <row r="58" spans="1:40">
      <c r="A58" s="19"/>
      <c r="B58" s="20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20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</row>
    <row r="59" spans="1:40">
      <c r="A59" s="19"/>
      <c r="B59" s="20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20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</row>
    <row r="60" spans="1:40">
      <c r="A60" s="19"/>
      <c r="B60" s="20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20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</row>
    <row r="61" spans="1:40">
      <c r="A61" s="19"/>
      <c r="B61" s="20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20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</row>
    <row r="62" spans="1:40">
      <c r="A62" s="19"/>
      <c r="B62" s="20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20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</row>
    <row r="63" spans="1:40">
      <c r="A63" s="19"/>
      <c r="B63" s="20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20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</row>
    <row r="64" spans="1:40">
      <c r="A64" s="19"/>
      <c r="B64" s="20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20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</row>
    <row r="65" spans="1:40">
      <c r="A65" s="19"/>
      <c r="B65" s="20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20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</row>
    <row r="66" spans="1:40">
      <c r="A66" s="19"/>
      <c r="B66" s="20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20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</row>
    <row r="67" spans="1:40">
      <c r="A67" s="19"/>
      <c r="B67" s="20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20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</row>
    <row r="68" spans="1:40">
      <c r="A68" s="19"/>
      <c r="B68" s="20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20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</row>
    <row r="69" spans="1:40">
      <c r="A69" s="19"/>
      <c r="B69" s="20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20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</row>
    <row r="70" spans="1:40">
      <c r="A70" s="19"/>
      <c r="B70" s="20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20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</row>
    <row r="71" spans="1:40">
      <c r="A71" s="19"/>
      <c r="B71" s="20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20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</row>
    <row r="72" spans="1:40">
      <c r="A72" s="19"/>
      <c r="B72" s="20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20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</row>
    <row r="73" spans="1:40">
      <c r="A73" s="19"/>
      <c r="B73" s="20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20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</row>
    <row r="74" spans="1:40">
      <c r="A74" s="19"/>
      <c r="B74" s="20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20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</row>
    <row r="75" spans="1:40">
      <c r="A75" s="19"/>
      <c r="B75" s="20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20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</row>
    <row r="76" spans="1:40">
      <c r="A76" s="19"/>
      <c r="B76" s="20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20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</row>
    <row r="77" spans="1:40">
      <c r="A77" s="19"/>
      <c r="B77" s="20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20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</row>
    <row r="78" spans="1:40">
      <c r="A78" s="19"/>
      <c r="B78" s="20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20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</row>
    <row r="79" spans="1:40">
      <c r="A79" s="19"/>
      <c r="B79" s="20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20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</row>
    <row r="80" spans="1:40">
      <c r="A80" s="19"/>
      <c r="B80" s="20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20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</row>
    <row r="81" spans="1:40">
      <c r="A81" s="19"/>
      <c r="B81" s="20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20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</row>
    <row r="82" spans="1:40">
      <c r="A82" s="19"/>
      <c r="B82" s="20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20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</row>
    <row r="83" spans="1:40">
      <c r="A83" s="19"/>
      <c r="B83" s="20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20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</row>
    <row r="84" spans="1:40">
      <c r="A84" s="19"/>
      <c r="B84" s="20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20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</row>
    <row r="85" spans="1:40">
      <c r="A85" s="19"/>
      <c r="B85" s="20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20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</row>
    <row r="86" spans="1:40">
      <c r="A86" s="19"/>
      <c r="B86" s="20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20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</row>
    <row r="87" spans="1:40">
      <c r="A87" s="19"/>
      <c r="B87" s="20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20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</row>
    <row r="88" spans="1:40">
      <c r="A88" s="19"/>
      <c r="B88" s="20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20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</row>
    <row r="89" spans="1:40">
      <c r="A89" s="19"/>
      <c r="B89" s="20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20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</row>
    <row r="90" spans="1:40">
      <c r="A90" s="19"/>
      <c r="B90" s="20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20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</row>
    <row r="91" spans="1:40">
      <c r="A91" s="19"/>
      <c r="B91" s="20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20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</row>
    <row r="92" spans="1:40">
      <c r="A92" s="19"/>
      <c r="B92" s="20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20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</row>
    <row r="93" spans="1:40">
      <c r="A93" s="19"/>
      <c r="B93" s="20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20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</row>
    <row r="94" spans="1:40">
      <c r="A94" s="19"/>
      <c r="B94" s="20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20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</row>
    <row r="95" spans="1:40">
      <c r="A95" s="19"/>
      <c r="B95" s="20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20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</row>
    <row r="96" spans="1:40">
      <c r="A96" s="19"/>
      <c r="B96" s="20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20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</row>
    <row r="97" spans="1:40">
      <c r="A97" s="19"/>
      <c r="B97" s="20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20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</row>
    <row r="98" spans="1:40">
      <c r="A98" s="19"/>
      <c r="B98" s="20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20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</row>
    <row r="99" spans="1:40">
      <c r="A99" s="19"/>
      <c r="B99" s="20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20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</row>
    <row r="100" spans="1:40">
      <c r="A100" s="19"/>
      <c r="B100" s="20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20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</row>
    <row r="101" spans="1:40">
      <c r="A101" s="19"/>
      <c r="B101" s="20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20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</row>
    <row r="102" spans="1:40">
      <c r="A102" s="19"/>
      <c r="B102" s="20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20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</row>
    <row r="103" spans="1:40">
      <c r="A103" s="19"/>
      <c r="B103" s="20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20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</row>
    <row r="104" spans="1:40">
      <c r="A104" s="19"/>
      <c r="B104" s="20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20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</row>
    <row r="105" spans="1:40">
      <c r="A105" s="19"/>
      <c r="B105" s="20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20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</row>
    <row r="106" spans="1:40">
      <c r="A106" s="19"/>
      <c r="B106" s="20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20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</row>
    <row r="107" spans="1:40">
      <c r="A107" s="19"/>
      <c r="B107" s="20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20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</row>
    <row r="108" spans="1:40">
      <c r="A108" s="19"/>
      <c r="B108" s="20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20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</row>
    <row r="109" spans="1:40">
      <c r="A109" s="19"/>
      <c r="B109" s="20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20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</row>
    <row r="110" spans="1:40">
      <c r="A110" s="19"/>
      <c r="B110" s="20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20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</row>
    <row r="111" spans="1:40">
      <c r="A111" s="19"/>
      <c r="B111" s="20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20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</row>
    <row r="112" spans="1:40">
      <c r="A112" s="19"/>
      <c r="B112" s="20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20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</row>
    <row r="113" spans="1:40">
      <c r="A113" s="19"/>
      <c r="B113" s="20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20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</row>
    <row r="114" spans="1:40">
      <c r="A114" s="19"/>
      <c r="B114" s="20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20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</row>
    <row r="115" spans="1:40">
      <c r="A115" s="19"/>
      <c r="B115" s="20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20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</row>
    <row r="116" spans="1:40">
      <c r="A116" s="19"/>
      <c r="B116" s="20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20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</row>
    <row r="117" spans="1:40">
      <c r="A117" s="19"/>
      <c r="B117" s="20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20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</row>
    <row r="118" spans="1:40">
      <c r="A118" s="19"/>
      <c r="B118" s="20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20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</row>
    <row r="119" spans="1:40">
      <c r="A119" s="19"/>
      <c r="B119" s="20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20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</row>
    <row r="120" spans="1:40">
      <c r="A120" s="19"/>
      <c r="B120" s="20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20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</row>
    <row r="121" spans="1:40">
      <c r="A121" s="19"/>
      <c r="B121" s="20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20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</row>
    <row r="122" spans="1:40">
      <c r="A122" s="19"/>
      <c r="B122" s="20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20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</row>
    <row r="123" spans="1:40">
      <c r="A123" s="19"/>
      <c r="B123" s="20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20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</row>
    <row r="124" spans="1:40">
      <c r="A124" s="19"/>
      <c r="B124" s="20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20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</row>
    <row r="125" spans="1:40">
      <c r="A125" s="19"/>
      <c r="B125" s="20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20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</row>
    <row r="126" spans="1:40">
      <c r="A126" s="19"/>
      <c r="B126" s="20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20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</row>
    <row r="127" spans="1:40">
      <c r="A127" s="19"/>
      <c r="B127" s="20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20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</row>
    <row r="128" spans="1:40">
      <c r="A128" s="19"/>
      <c r="B128" s="20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20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</row>
    <row r="129" spans="1:40">
      <c r="A129" s="19"/>
      <c r="B129" s="20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20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</row>
    <row r="130" spans="1:40">
      <c r="A130" s="19"/>
      <c r="B130" s="20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20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</row>
    <row r="131" spans="1:40">
      <c r="A131" s="19"/>
      <c r="B131" s="20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20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</row>
    <row r="132" spans="1:40">
      <c r="A132" s="19"/>
      <c r="B132" s="20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20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</row>
    <row r="133" spans="1:40">
      <c r="A133" s="19"/>
      <c r="B133" s="20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20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</row>
    <row r="134" spans="1:40">
      <c r="A134" s="19"/>
      <c r="B134" s="20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20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</row>
    <row r="135" spans="1:40">
      <c r="A135" s="19"/>
      <c r="B135" s="20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20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</row>
    <row r="136" spans="1:40">
      <c r="A136" s="19"/>
      <c r="B136" s="20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20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</row>
    <row r="137" spans="1:40">
      <c r="A137" s="19"/>
      <c r="B137" s="20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20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</row>
    <row r="138" spans="1:40">
      <c r="A138" s="19"/>
      <c r="B138" s="20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20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</row>
    <row r="139" spans="1:40">
      <c r="A139" s="19"/>
      <c r="B139" s="20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20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</row>
    <row r="140" spans="1:40">
      <c r="A140" s="19"/>
      <c r="B140" s="20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20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</row>
    <row r="141" spans="1:40">
      <c r="A141" s="19"/>
      <c r="B141" s="20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20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</row>
    <row r="142" spans="1:40">
      <c r="A142" s="19"/>
      <c r="B142" s="20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20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</row>
    <row r="143" spans="1:40">
      <c r="A143" s="19"/>
      <c r="B143" s="20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20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</row>
    <row r="144" spans="1:40">
      <c r="A144" s="19"/>
      <c r="B144" s="20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20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</row>
    <row r="145" spans="1:40">
      <c r="A145" s="19"/>
      <c r="B145" s="20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20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</row>
    <row r="146" spans="1:40">
      <c r="A146" s="19"/>
      <c r="B146" s="20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20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</row>
    <row r="147" spans="1:40">
      <c r="A147" s="19"/>
      <c r="B147" s="20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20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</row>
    <row r="148" spans="1:40">
      <c r="A148" s="19"/>
      <c r="B148" s="20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20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</row>
    <row r="149" spans="1:40">
      <c r="A149" s="19"/>
      <c r="B149" s="20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20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</row>
    <row r="150" spans="1:40">
      <c r="A150" s="19"/>
      <c r="B150" s="20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20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</row>
    <row r="151" spans="1:40">
      <c r="A151" s="19"/>
      <c r="B151" s="20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20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</row>
    <row r="152" spans="1:40">
      <c r="A152" s="19"/>
      <c r="B152" s="20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20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</row>
    <row r="153" spans="1:40">
      <c r="A153" s="19"/>
      <c r="B153" s="20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20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</row>
    <row r="154" spans="1:40">
      <c r="A154" s="19"/>
      <c r="B154" s="20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20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</row>
    <row r="155" spans="1:40">
      <c r="A155" s="19"/>
      <c r="B155" s="20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20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</row>
    <row r="156" spans="1:40">
      <c r="A156" s="19"/>
      <c r="B156" s="20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20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</row>
    <row r="157" spans="1:40">
      <c r="A157" s="19"/>
      <c r="B157" s="20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20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</row>
    <row r="158" spans="1:40">
      <c r="A158" s="19"/>
      <c r="B158" s="20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20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</row>
    <row r="159" spans="1:40">
      <c r="A159" s="19"/>
      <c r="B159" s="20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20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</row>
    <row r="160" spans="1:40">
      <c r="A160" s="19"/>
      <c r="B160" s="20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20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</row>
    <row r="161" spans="1:40">
      <c r="A161" s="19"/>
      <c r="B161" s="20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20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</row>
    <row r="162" spans="1:40">
      <c r="A162" s="19"/>
      <c r="B162" s="20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20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</row>
    <row r="163" spans="1:40">
      <c r="A163" s="19"/>
      <c r="B163" s="20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20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</row>
    <row r="164" spans="1:40">
      <c r="A164" s="19"/>
      <c r="B164" s="20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20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</row>
    <row r="165" spans="1:40">
      <c r="A165" s="19"/>
      <c r="B165" s="2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20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</row>
    <row r="166" spans="1:40">
      <c r="A166" s="19"/>
      <c r="B166" s="20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20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</row>
    <row r="167" spans="1:40">
      <c r="A167" s="19"/>
      <c r="B167" s="20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20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</row>
    <row r="168" spans="1:40">
      <c r="A168" s="19"/>
      <c r="B168" s="20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20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</row>
    <row r="169" spans="1:40">
      <c r="A169" s="19"/>
      <c r="B169" s="20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20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</row>
    <row r="170" spans="1:40">
      <c r="A170" s="19"/>
      <c r="B170" s="20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20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</row>
    <row r="171" spans="1:40">
      <c r="A171" s="19"/>
      <c r="B171" s="20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20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</row>
    <row r="172" spans="1:40">
      <c r="A172" s="19"/>
      <c r="B172" s="20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20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</row>
    <row r="173" spans="1:40">
      <c r="A173" s="19"/>
      <c r="B173" s="20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20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</row>
    <row r="174" spans="1:40">
      <c r="A174" s="19"/>
      <c r="B174" s="20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20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</row>
    <row r="175" spans="1:40">
      <c r="A175" s="19"/>
      <c r="B175" s="20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20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</row>
    <row r="176" spans="1:40">
      <c r="A176" s="19"/>
      <c r="B176" s="20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20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</row>
    <row r="177" spans="1:40">
      <c r="A177" s="19"/>
      <c r="B177" s="20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20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</row>
    <row r="178" spans="1:40">
      <c r="A178" s="19"/>
      <c r="B178" s="20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20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</row>
    <row r="179" spans="1:40">
      <c r="A179" s="19"/>
      <c r="B179" s="20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20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</row>
    <row r="180" spans="1:40">
      <c r="A180" s="19"/>
      <c r="B180" s="20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20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</row>
    <row r="181" spans="1:40">
      <c r="A181" s="19"/>
      <c r="B181" s="20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20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</row>
    <row r="182" spans="1:40">
      <c r="A182" s="19"/>
      <c r="B182" s="20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20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</row>
    <row r="183" spans="1:40">
      <c r="A183" s="19"/>
      <c r="B183" s="20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20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</row>
    <row r="184" spans="1:40">
      <c r="A184" s="19"/>
      <c r="B184" s="20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20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</row>
    <row r="185" spans="1:40">
      <c r="A185" s="19"/>
      <c r="B185" s="20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20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</row>
    <row r="186" spans="1:40">
      <c r="A186" s="19"/>
      <c r="B186" s="20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20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</row>
    <row r="187" spans="1:40">
      <c r="A187" s="19"/>
      <c r="B187" s="20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20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</row>
    <row r="188" spans="1:40">
      <c r="A188" s="19"/>
      <c r="B188" s="20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20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</row>
    <row r="189" spans="1:40">
      <c r="A189" s="19"/>
      <c r="B189" s="20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20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</row>
    <row r="190" spans="1:40">
      <c r="A190" s="19"/>
      <c r="B190" s="20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20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</row>
    <row r="191" spans="1:40">
      <c r="A191" s="19"/>
      <c r="B191" s="20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20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</row>
    <row r="192" spans="1:40">
      <c r="A192" s="19"/>
      <c r="B192" s="20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20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</row>
    <row r="193" spans="1:40">
      <c r="A193" s="19"/>
      <c r="B193" s="20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20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</row>
    <row r="194" spans="1:40">
      <c r="A194" s="19"/>
      <c r="B194" s="20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20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</row>
    <row r="195" spans="1:40">
      <c r="A195" s="19"/>
      <c r="B195" s="20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20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</row>
    <row r="196" spans="1:40">
      <c r="A196" s="19"/>
      <c r="B196" s="20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20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</row>
    <row r="197" spans="1:40">
      <c r="A197" s="19"/>
      <c r="B197" s="20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20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</row>
    <row r="198" spans="1:40">
      <c r="A198" s="19"/>
      <c r="B198" s="20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20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</row>
    <row r="199" spans="1:40">
      <c r="A199" s="19"/>
      <c r="B199" s="20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20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</row>
    <row r="200" spans="1:40">
      <c r="A200" s="19"/>
      <c r="B200" s="20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20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</row>
    <row r="201" spans="1:40">
      <c r="A201" s="19"/>
      <c r="B201" s="20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20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</row>
    <row r="202" spans="1:40">
      <c r="A202" s="19"/>
      <c r="B202" s="20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20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</row>
    <row r="203" spans="1:40">
      <c r="A203" s="19"/>
      <c r="B203" s="20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20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</row>
    <row r="204" spans="1:40">
      <c r="A204" s="19"/>
      <c r="B204" s="20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20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</row>
    <row r="205" spans="1:40">
      <c r="A205" s="19"/>
      <c r="B205" s="20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20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</row>
    <row r="206" spans="1:40">
      <c r="A206" s="19"/>
      <c r="B206" s="20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20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</row>
    <row r="207" spans="1:40">
      <c r="A207" s="19"/>
      <c r="B207" s="20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20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</row>
    <row r="208" spans="1:40">
      <c r="A208" s="19"/>
      <c r="B208" s="20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20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</row>
    <row r="209" spans="1:40">
      <c r="A209" s="19"/>
      <c r="B209" s="20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20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</row>
    <row r="210" spans="1:40">
      <c r="A210" s="19"/>
      <c r="B210" s="20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20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</row>
    <row r="211" spans="1:40">
      <c r="A211" s="19"/>
      <c r="B211" s="20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20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</row>
    <row r="212" spans="1:40">
      <c r="A212" s="19"/>
      <c r="B212" s="20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20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</row>
    <row r="213" spans="1:40">
      <c r="A213" s="19"/>
      <c r="B213" s="20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20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</row>
    <row r="214" spans="1:40">
      <c r="A214" s="19"/>
      <c r="B214" s="20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20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</row>
    <row r="215" spans="1:40">
      <c r="A215" s="19"/>
      <c r="B215" s="20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20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</row>
    <row r="216" spans="1:40">
      <c r="A216" s="19"/>
      <c r="B216" s="20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20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</row>
    <row r="217" spans="1:40">
      <c r="A217" s="19"/>
      <c r="B217" s="20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20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</row>
    <row r="218" spans="1:40">
      <c r="A218" s="19"/>
      <c r="B218" s="20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20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</row>
    <row r="219" spans="1:40">
      <c r="A219" s="19"/>
      <c r="B219" s="20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20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</row>
    <row r="220" spans="1:40">
      <c r="A220" s="19"/>
      <c r="B220" s="20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20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</row>
    <row r="221" spans="1:40">
      <c r="A221" s="19"/>
      <c r="B221" s="20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20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</row>
    <row r="222" spans="1:40">
      <c r="A222" s="19"/>
      <c r="B222" s="20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20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</row>
    <row r="223" spans="1:40">
      <c r="A223" s="19"/>
      <c r="B223" s="20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20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</row>
    <row r="224" spans="1:40">
      <c r="A224" s="19"/>
      <c r="B224" s="20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20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</row>
    <row r="225" spans="1:40">
      <c r="A225" s="19"/>
      <c r="B225" s="20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20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</row>
    <row r="226" spans="1:40">
      <c r="A226" s="19"/>
      <c r="B226" s="20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20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</row>
    <row r="227" spans="1:40">
      <c r="A227" s="19"/>
      <c r="B227" s="20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20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</row>
    <row r="228" spans="1:40">
      <c r="A228" s="19"/>
      <c r="B228" s="20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20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</row>
    <row r="229" spans="1:40">
      <c r="A229" s="19"/>
      <c r="B229" s="20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20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</row>
    <row r="230" spans="1:40">
      <c r="A230" s="19"/>
      <c r="B230" s="20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20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</row>
    <row r="231" spans="1:40">
      <c r="A231" s="19"/>
      <c r="B231" s="20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20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</row>
    <row r="232" spans="1:40">
      <c r="A232" s="19"/>
      <c r="B232" s="20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20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</row>
    <row r="233" spans="1:40">
      <c r="A233" s="19"/>
      <c r="B233" s="20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20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</row>
    <row r="234" spans="1:40">
      <c r="A234" s="19"/>
      <c r="B234" s="20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20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</row>
    <row r="235" spans="1:40">
      <c r="A235" s="19"/>
      <c r="B235" s="20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20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</row>
    <row r="236" spans="1:40">
      <c r="A236" s="19"/>
      <c r="B236" s="20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20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</row>
    <row r="237" spans="1:40">
      <c r="A237" s="19"/>
      <c r="B237" s="20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20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</row>
    <row r="238" spans="1:40">
      <c r="A238" s="19"/>
      <c r="B238" s="20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20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</row>
    <row r="239" spans="1:40">
      <c r="A239" s="19"/>
      <c r="B239" s="20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20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</row>
    <row r="240" spans="1:40">
      <c r="A240" s="19"/>
      <c r="B240" s="20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20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</row>
    <row r="241" spans="1:40">
      <c r="A241" s="19"/>
      <c r="B241" s="20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20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</row>
    <row r="242" spans="1:40">
      <c r="A242" s="19"/>
      <c r="B242" s="20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20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</row>
    <row r="243" spans="1:40">
      <c r="A243" s="19"/>
      <c r="B243" s="20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20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</row>
    <row r="244" spans="1:40">
      <c r="A244" s="19"/>
      <c r="B244" s="20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20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</row>
    <row r="245" spans="1:40">
      <c r="A245" s="19"/>
      <c r="B245" s="20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20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</row>
    <row r="246" spans="1:40">
      <c r="A246" s="19"/>
      <c r="B246" s="20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20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</row>
    <row r="247" spans="1:40">
      <c r="A247" s="19"/>
      <c r="B247" s="20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20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</row>
    <row r="248" spans="1:40">
      <c r="A248" s="19"/>
      <c r="B248" s="20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20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</row>
    <row r="249" spans="1:40">
      <c r="A249" s="19"/>
      <c r="B249" s="20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20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</row>
    <row r="250" spans="1:40">
      <c r="A250" s="19"/>
      <c r="B250" s="20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20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</row>
    <row r="251" spans="1:40">
      <c r="A251" s="19"/>
      <c r="B251" s="20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20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</row>
    <row r="252" spans="1:40">
      <c r="A252" s="19"/>
      <c r="B252" s="20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20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</row>
    <row r="253" spans="1:40">
      <c r="A253" s="19"/>
      <c r="B253" s="20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20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</row>
    <row r="254" spans="1:40">
      <c r="A254" s="19"/>
      <c r="B254" s="20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20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</row>
    <row r="255" spans="1:40">
      <c r="A255" s="19"/>
      <c r="B255" s="20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20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</row>
    <row r="256" spans="1:40">
      <c r="A256" s="19"/>
      <c r="B256" s="20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20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</row>
    <row r="257" spans="1:40">
      <c r="A257" s="19"/>
      <c r="B257" s="20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20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</row>
    <row r="258" spans="1:40">
      <c r="A258" s="19"/>
      <c r="B258" s="20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20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</row>
    <row r="259" spans="1:40">
      <c r="A259" s="19"/>
      <c r="B259" s="20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20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</row>
    <row r="260" spans="1:40">
      <c r="A260" s="19"/>
      <c r="B260" s="20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20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</row>
    <row r="261" spans="1:40">
      <c r="A261" s="19"/>
      <c r="B261" s="20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20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</row>
    <row r="262" spans="1:40">
      <c r="A262" s="19"/>
      <c r="B262" s="20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20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</row>
    <row r="263" spans="1:40">
      <c r="A263" s="19"/>
      <c r="B263" s="20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20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</row>
    <row r="264" spans="1:40">
      <c r="A264" s="19"/>
      <c r="B264" s="20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20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</row>
    <row r="265" spans="1:40">
      <c r="A265" s="19"/>
      <c r="B265" s="20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20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</row>
    <row r="266" spans="1:40">
      <c r="A266" s="19"/>
      <c r="B266" s="20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20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</row>
    <row r="267" spans="1:40">
      <c r="A267" s="19"/>
      <c r="B267" s="20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20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</row>
    <row r="268" spans="1:40">
      <c r="A268" s="19"/>
      <c r="B268" s="20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20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</row>
    <row r="269" spans="1:40">
      <c r="A269" s="19"/>
      <c r="B269" s="20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20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</row>
    <row r="270" spans="1:40">
      <c r="A270" s="19"/>
      <c r="B270" s="20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20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</row>
    <row r="271" spans="1:40">
      <c r="A271" s="19"/>
      <c r="B271" s="20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20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</row>
    <row r="272" spans="1:40">
      <c r="A272" s="19"/>
      <c r="B272" s="20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20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</row>
    <row r="273" spans="1:40">
      <c r="A273" s="19"/>
      <c r="B273" s="20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20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</row>
    <row r="274" spans="1:40">
      <c r="A274" s="19"/>
      <c r="B274" s="20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20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</row>
    <row r="275" spans="1:40">
      <c r="A275" s="19"/>
      <c r="B275" s="20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20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</row>
    <row r="276" spans="1:40">
      <c r="A276" s="19"/>
      <c r="B276" s="20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20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</row>
    <row r="277" spans="1:40">
      <c r="A277" s="19"/>
      <c r="B277" s="20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20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</row>
    <row r="278" spans="1:40">
      <c r="A278" s="19"/>
      <c r="B278" s="20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20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</row>
    <row r="279" spans="1:40">
      <c r="A279" s="19"/>
      <c r="B279" s="20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20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</row>
    <row r="280" spans="1:40">
      <c r="A280" s="19"/>
      <c r="B280" s="20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20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</row>
    <row r="281" spans="1:40">
      <c r="A281" s="19"/>
      <c r="B281" s="20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20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</row>
    <row r="282" spans="1:40">
      <c r="A282" s="19"/>
      <c r="B282" s="20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20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</row>
    <row r="283" spans="1:40">
      <c r="A283" s="19"/>
      <c r="B283" s="20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20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</row>
    <row r="284" spans="1:40">
      <c r="A284" s="19"/>
      <c r="B284" s="20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20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</row>
    <row r="285" spans="1:40">
      <c r="A285" s="19"/>
      <c r="B285" s="20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20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</row>
    <row r="286" spans="1:40">
      <c r="A286" s="19"/>
      <c r="B286" s="20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20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</row>
    <row r="287" spans="1:40">
      <c r="A287" s="19"/>
      <c r="B287" s="20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20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</row>
    <row r="288" spans="1:40">
      <c r="A288" s="19"/>
      <c r="B288" s="20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20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</row>
    <row r="289" spans="1:40">
      <c r="A289" s="19"/>
      <c r="B289" s="20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20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</row>
    <row r="290" spans="1:40">
      <c r="A290" s="19"/>
      <c r="B290" s="20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20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</row>
    <row r="291" spans="1:40">
      <c r="A291" s="19"/>
      <c r="B291" s="20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20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</row>
    <row r="292" spans="1:40">
      <c r="A292" s="19"/>
      <c r="B292" s="20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20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</row>
    <row r="293" spans="1:40">
      <c r="A293" s="19"/>
      <c r="B293" s="20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20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</row>
    <row r="294" spans="1:40">
      <c r="A294" s="19"/>
      <c r="B294" s="20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20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</row>
    <row r="295" spans="1:40">
      <c r="A295" s="19"/>
      <c r="B295" s="20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20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</row>
    <row r="296" spans="1:40">
      <c r="A296" s="19"/>
      <c r="B296" s="20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20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</row>
    <row r="297" spans="1:40">
      <c r="A297" s="19"/>
      <c r="B297" s="20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20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</row>
    <row r="298" spans="1:40">
      <c r="A298" s="19"/>
      <c r="B298" s="20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20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</row>
    <row r="299" spans="1:40">
      <c r="A299" s="19"/>
      <c r="B299" s="20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20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</row>
    <row r="300" spans="1:40">
      <c r="A300" s="19"/>
      <c r="B300" s="20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20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</row>
    <row r="301" spans="1:40">
      <c r="A301" s="19"/>
      <c r="B301" s="20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20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</row>
    <row r="302" spans="1:40">
      <c r="A302" s="19"/>
      <c r="B302" s="20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20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</row>
    <row r="303" spans="1:40">
      <c r="A303" s="19"/>
      <c r="B303" s="20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20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</row>
    <row r="304" spans="1:40">
      <c r="A304" s="19"/>
      <c r="B304" s="20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20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</row>
    <row r="305" spans="1:40">
      <c r="A305" s="19"/>
      <c r="B305" s="20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20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</row>
    <row r="306" spans="1:40">
      <c r="A306" s="19"/>
      <c r="B306" s="20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20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</row>
    <row r="307" spans="1:40">
      <c r="A307" s="19"/>
      <c r="B307" s="20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20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</row>
    <row r="308" spans="1:40">
      <c r="A308" s="19"/>
      <c r="B308" s="20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20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</row>
    <row r="309" spans="1:40">
      <c r="A309" s="19"/>
      <c r="B309" s="20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20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</row>
    <row r="310" spans="1:40">
      <c r="A310" s="19"/>
      <c r="B310" s="20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20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</row>
    <row r="311" spans="1:40">
      <c r="A311" s="19"/>
      <c r="B311" s="20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20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</row>
    <row r="312" spans="1:40">
      <c r="A312" s="19"/>
      <c r="B312" s="20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20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</row>
    <row r="313" spans="1:40">
      <c r="A313" s="19"/>
      <c r="B313" s="20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20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</row>
    <row r="314" spans="1:40">
      <c r="A314" s="19"/>
      <c r="B314" s="20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20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</row>
    <row r="315" spans="1:40">
      <c r="A315" s="19"/>
      <c r="B315" s="20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20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</row>
    <row r="316" spans="1:40">
      <c r="A316" s="19"/>
      <c r="B316" s="20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20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</row>
    <row r="317" spans="1:40">
      <c r="A317" s="19"/>
      <c r="B317" s="20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20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</row>
    <row r="318" spans="1:40">
      <c r="A318" s="19"/>
      <c r="B318" s="20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20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</row>
    <row r="319" spans="1:40">
      <c r="A319" s="19"/>
      <c r="B319" s="20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20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</row>
    <row r="320" spans="1:40">
      <c r="A320" s="19"/>
      <c r="B320" s="20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20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</row>
    <row r="321" spans="1:40">
      <c r="A321" s="19"/>
      <c r="B321" s="20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20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</row>
    <row r="322" spans="1:40">
      <c r="A322" s="19"/>
      <c r="B322" s="20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20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</row>
    <row r="323" spans="1:40">
      <c r="A323" s="19"/>
      <c r="B323" s="20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20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</row>
    <row r="324" spans="1:40">
      <c r="A324" s="19"/>
      <c r="B324" s="20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20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</row>
    <row r="325" spans="1:40">
      <c r="A325" s="19"/>
      <c r="B325" s="20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20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</row>
    <row r="326" spans="1:40">
      <c r="A326" s="19"/>
      <c r="B326" s="20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20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</row>
    <row r="327" spans="1:40">
      <c r="A327" s="19"/>
      <c r="B327" s="20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20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</row>
    <row r="328" spans="1:40">
      <c r="A328" s="19"/>
      <c r="B328" s="20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20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</row>
    <row r="329" spans="1:40">
      <c r="A329" s="19"/>
      <c r="B329" s="20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20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</row>
    <row r="330" spans="1:40">
      <c r="A330" s="19"/>
      <c r="B330" s="20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20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</row>
    <row r="331" spans="1:40">
      <c r="A331" s="19"/>
      <c r="B331" s="20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20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</row>
    <row r="332" spans="1:40">
      <c r="A332" s="19"/>
      <c r="B332" s="20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20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</row>
    <row r="333" spans="1:40">
      <c r="A333" s="19"/>
      <c r="B333" s="20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20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</row>
    <row r="334" spans="1:40">
      <c r="A334" s="19"/>
      <c r="B334" s="20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20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</row>
    <row r="335" spans="1:40">
      <c r="A335" s="19"/>
      <c r="B335" s="20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20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</row>
    <row r="336" spans="1:40">
      <c r="A336" s="19"/>
      <c r="B336" s="20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20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</row>
    <row r="337" spans="1:40">
      <c r="A337" s="19"/>
      <c r="B337" s="20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20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</row>
    <row r="338" spans="1:40">
      <c r="A338" s="19"/>
      <c r="B338" s="20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20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</row>
    <row r="339" spans="1:40">
      <c r="A339" s="19"/>
      <c r="B339" s="20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20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</row>
    <row r="340" spans="1:40">
      <c r="A340" s="19"/>
      <c r="B340" s="20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20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</row>
    <row r="341" spans="1:40">
      <c r="A341" s="19"/>
      <c r="B341" s="20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20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</row>
    <row r="342" spans="1:40">
      <c r="A342" s="19"/>
      <c r="B342" s="20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20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</row>
    <row r="343" spans="1:40">
      <c r="A343" s="19"/>
      <c r="B343" s="20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20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</row>
    <row r="344" spans="1:40">
      <c r="A344" s="19"/>
      <c r="B344" s="20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20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</row>
    <row r="345" spans="1:40">
      <c r="A345" s="19"/>
      <c r="B345" s="20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20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</row>
    <row r="346" spans="1:40">
      <c r="A346" s="19"/>
      <c r="B346" s="20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20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</row>
    <row r="347" spans="1:40">
      <c r="A347" s="19"/>
      <c r="B347" s="20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20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</row>
    <row r="348" spans="1:40">
      <c r="A348" s="19"/>
      <c r="B348" s="20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20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</row>
    <row r="349" spans="1:40">
      <c r="A349" s="19"/>
      <c r="B349" s="20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20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</row>
    <row r="350" spans="1:40">
      <c r="A350" s="19"/>
      <c r="B350" s="20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20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</row>
    <row r="351" spans="1:40">
      <c r="A351" s="19"/>
      <c r="B351" s="20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20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</row>
    <row r="352" spans="1:40">
      <c r="A352" s="19"/>
      <c r="B352" s="20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20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</row>
    <row r="353" spans="1:40">
      <c r="A353" s="19"/>
      <c r="B353" s="20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20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</row>
    <row r="354" spans="1:40">
      <c r="A354" s="19"/>
      <c r="B354" s="20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20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</row>
    <row r="355" spans="1:40">
      <c r="A355" s="19"/>
      <c r="B355" s="20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20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</row>
    <row r="356" spans="1:40">
      <c r="A356" s="19"/>
      <c r="B356" s="20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20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</row>
    <row r="357" spans="1:40">
      <c r="A357" s="19"/>
      <c r="B357" s="20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20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</row>
    <row r="358" spans="1:40">
      <c r="A358" s="19"/>
      <c r="B358" s="20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20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</row>
    <row r="359" spans="1:40">
      <c r="A359" s="19"/>
      <c r="B359" s="20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20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</row>
    <row r="360" spans="1:40">
      <c r="A360" s="19"/>
      <c r="B360" s="20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20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</row>
    <row r="361" spans="1:40">
      <c r="A361" s="19"/>
      <c r="B361" s="20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20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</row>
    <row r="362" spans="1:40">
      <c r="A362" s="19"/>
      <c r="B362" s="20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20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</row>
    <row r="363" spans="1:40">
      <c r="A363" s="19"/>
      <c r="B363" s="20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20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</row>
    <row r="364" spans="1:40">
      <c r="A364" s="19"/>
      <c r="B364" s="20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20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</row>
    <row r="365" spans="1:40">
      <c r="A365" s="19"/>
      <c r="B365" s="20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20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</row>
    <row r="366" spans="1:40">
      <c r="A366" s="19"/>
      <c r="B366" s="20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20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</row>
    <row r="367" spans="1:40">
      <c r="A367" s="19"/>
      <c r="B367" s="20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20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</row>
    <row r="368" spans="1:40">
      <c r="A368" s="19"/>
      <c r="B368" s="20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20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</row>
    <row r="369" spans="1:40">
      <c r="A369" s="19"/>
      <c r="B369" s="20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20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</row>
    <row r="370" spans="1:40">
      <c r="A370" s="19"/>
      <c r="B370" s="20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20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</row>
    <row r="371" spans="1:40">
      <c r="A371" s="19"/>
      <c r="B371" s="20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20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</row>
    <row r="372" spans="1:40">
      <c r="A372" s="19"/>
      <c r="B372" s="20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20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</row>
    <row r="373" spans="1:40">
      <c r="A373" s="19"/>
      <c r="B373" s="20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20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</row>
    <row r="374" spans="1:40">
      <c r="A374" s="19"/>
      <c r="B374" s="20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20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</row>
    <row r="375" spans="1:40">
      <c r="A375" s="19"/>
      <c r="B375" s="20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20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</row>
    <row r="376" spans="1:40">
      <c r="A376" s="19"/>
      <c r="B376" s="20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20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</row>
    <row r="377" spans="1:40">
      <c r="A377" s="19"/>
      <c r="B377" s="20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20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</row>
    <row r="378" spans="1:40">
      <c r="A378" s="19"/>
      <c r="B378" s="20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20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</row>
    <row r="379" spans="1:40">
      <c r="A379" s="19"/>
      <c r="B379" s="20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20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</row>
    <row r="380" spans="1:40">
      <c r="A380" s="19"/>
      <c r="B380" s="20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20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</row>
    <row r="381" spans="1:40">
      <c r="A381" s="19"/>
      <c r="B381" s="20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20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</row>
    <row r="382" spans="1:40">
      <c r="A382" s="19"/>
      <c r="B382" s="20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20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</row>
    <row r="383" spans="1:40">
      <c r="A383" s="19"/>
      <c r="B383" s="20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20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</row>
    <row r="384" spans="1:40">
      <c r="A384" s="19"/>
      <c r="B384" s="20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20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</row>
    <row r="385" spans="1:40">
      <c r="A385" s="19"/>
      <c r="B385" s="20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20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</row>
    <row r="386" spans="1:40">
      <c r="A386" s="19"/>
      <c r="B386" s="20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20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</row>
    <row r="387" spans="1:40">
      <c r="A387" s="19"/>
      <c r="B387" s="20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20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</row>
    <row r="388" spans="1:40">
      <c r="A388" s="19"/>
      <c r="B388" s="20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20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</row>
    <row r="389" spans="1:40">
      <c r="A389" s="19"/>
      <c r="B389" s="20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20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</row>
    <row r="390" spans="1:40">
      <c r="A390" s="19"/>
      <c r="B390" s="20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20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</row>
    <row r="391" spans="1:40">
      <c r="A391" s="19"/>
      <c r="B391" s="20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20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</row>
    <row r="392" spans="1:40">
      <c r="A392" s="19"/>
      <c r="B392" s="20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20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</row>
    <row r="393" spans="1:40">
      <c r="A393" s="19"/>
      <c r="B393" s="20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20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</row>
    <row r="394" spans="1:40">
      <c r="A394" s="19"/>
      <c r="B394" s="20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20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</row>
    <row r="395" spans="1:40">
      <c r="A395" s="19"/>
      <c r="B395" s="20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20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</row>
    <row r="396" spans="1:40">
      <c r="A396" s="19"/>
      <c r="B396" s="20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20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</row>
    <row r="397" spans="1:40">
      <c r="A397" s="19"/>
      <c r="B397" s="20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20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</row>
    <row r="398" spans="1:40">
      <c r="A398" s="19"/>
      <c r="B398" s="20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20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</row>
    <row r="399" spans="1:40">
      <c r="A399" s="19"/>
      <c r="B399" s="20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20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</row>
    <row r="400" spans="1:40">
      <c r="A400" s="19"/>
      <c r="B400" s="20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20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</row>
    <row r="401" spans="1:40">
      <c r="A401" s="19"/>
      <c r="B401" s="20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20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</row>
    <row r="402" spans="1:40">
      <c r="A402" s="19"/>
      <c r="B402" s="20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20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</row>
    <row r="403" spans="1:40">
      <c r="A403" s="19"/>
      <c r="B403" s="20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20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</row>
    <row r="404" spans="1:40">
      <c r="A404" s="19"/>
      <c r="B404" s="20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20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</row>
    <row r="405" spans="1:40">
      <c r="A405" s="19"/>
      <c r="B405" s="20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20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</row>
    <row r="406" spans="1:40">
      <c r="A406" s="19"/>
      <c r="B406" s="20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20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</row>
    <row r="407" spans="1:40">
      <c r="A407" s="19"/>
      <c r="B407" s="20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20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</row>
    <row r="408" spans="1:40">
      <c r="A408" s="19"/>
      <c r="B408" s="20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20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</row>
    <row r="409" spans="1:40">
      <c r="A409" s="19"/>
      <c r="B409" s="20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20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</row>
    <row r="410" spans="1:40">
      <c r="A410" s="19"/>
      <c r="B410" s="20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20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</row>
    <row r="411" spans="1:40">
      <c r="A411" s="19"/>
      <c r="B411" s="20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20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</row>
    <row r="412" spans="1:40">
      <c r="A412" s="19"/>
      <c r="B412" s="20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20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</row>
    <row r="413" spans="1:40">
      <c r="A413" s="19"/>
      <c r="B413" s="20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20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</row>
    <row r="414" spans="1:40">
      <c r="A414" s="19"/>
      <c r="B414" s="20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20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</row>
    <row r="415" spans="1:40">
      <c r="A415" s="19"/>
      <c r="B415" s="20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20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</row>
    <row r="416" spans="1:40">
      <c r="A416" s="19"/>
      <c r="B416" s="20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20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</row>
    <row r="417" spans="1:40">
      <c r="A417" s="19"/>
      <c r="B417" s="20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20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</row>
    <row r="418" spans="1:40">
      <c r="A418" s="19"/>
      <c r="B418" s="20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20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</row>
    <row r="419" spans="1:40">
      <c r="A419" s="19"/>
      <c r="B419" s="20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20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</row>
    <row r="420" spans="1:40">
      <c r="A420" s="19"/>
      <c r="B420" s="20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20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</row>
    <row r="421" spans="1:40">
      <c r="A421" s="19"/>
      <c r="B421" s="20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20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</row>
    <row r="422" spans="1:40">
      <c r="A422" s="19"/>
      <c r="B422" s="20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20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</row>
    <row r="423" spans="1:40">
      <c r="A423" s="19"/>
      <c r="B423" s="20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20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</row>
    <row r="424" spans="1:40">
      <c r="A424" s="19"/>
      <c r="B424" s="20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20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</row>
    <row r="425" spans="1:40">
      <c r="A425" s="19"/>
      <c r="B425" s="20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20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</row>
    <row r="426" spans="1:40">
      <c r="A426" s="19"/>
      <c r="B426" s="20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20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</row>
    <row r="427" spans="1:40">
      <c r="A427" s="19"/>
      <c r="B427" s="20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20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</row>
    <row r="428" spans="1:40">
      <c r="A428" s="19"/>
      <c r="B428" s="20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20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</row>
    <row r="429" spans="1:40">
      <c r="A429" s="19"/>
      <c r="B429" s="20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20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</row>
    <row r="430" spans="1:40">
      <c r="A430" s="19"/>
      <c r="B430" s="20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20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</row>
    <row r="431" spans="1:40">
      <c r="A431" s="19"/>
      <c r="B431" s="20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20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</row>
    <row r="432" spans="1:40">
      <c r="A432" s="19"/>
      <c r="B432" s="20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20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</row>
    <row r="433" spans="1:40">
      <c r="A433" s="19"/>
      <c r="B433" s="20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20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</row>
    <row r="434" spans="1:40">
      <c r="A434" s="19"/>
      <c r="B434" s="20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20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</row>
    <row r="435" spans="1:40">
      <c r="A435" s="19"/>
      <c r="B435" s="20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20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</row>
    <row r="436" spans="1:40">
      <c r="A436" s="19"/>
      <c r="B436" s="20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20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</row>
    <row r="437" spans="1:40">
      <c r="A437" s="19"/>
      <c r="B437" s="20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20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</row>
    <row r="438" spans="1:40">
      <c r="A438" s="19"/>
      <c r="B438" s="20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20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</row>
    <row r="439" spans="1:40">
      <c r="A439" s="19"/>
      <c r="B439" s="20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20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</row>
    <row r="440" spans="1:40">
      <c r="A440" s="19"/>
      <c r="B440" s="20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20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</row>
    <row r="441" spans="1:40">
      <c r="A441" s="19"/>
      <c r="B441" s="20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20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</row>
    <row r="442" spans="1:40">
      <c r="A442" s="19"/>
      <c r="B442" s="20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20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</row>
    <row r="443" spans="1:40">
      <c r="A443" s="19"/>
      <c r="B443" s="20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20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</row>
    <row r="444" spans="1:40">
      <c r="A444" s="19"/>
      <c r="B444" s="20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20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</row>
    <row r="445" spans="1:40">
      <c r="A445" s="19"/>
      <c r="B445" s="20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20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</row>
    <row r="446" spans="1:40">
      <c r="A446" s="19"/>
      <c r="B446" s="20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20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</row>
    <row r="447" spans="1:40">
      <c r="A447" s="19"/>
      <c r="B447" s="20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20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</row>
    <row r="448" spans="1:40">
      <c r="A448" s="19"/>
      <c r="B448" s="20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20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</row>
    <row r="449" spans="1:40">
      <c r="A449" s="19"/>
      <c r="B449" s="20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20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</row>
    <row r="450" spans="1:40">
      <c r="A450" s="19"/>
      <c r="B450" s="20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20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</row>
    <row r="451" spans="1:40">
      <c r="A451" s="19"/>
      <c r="B451" s="20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20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</row>
    <row r="452" spans="1:40">
      <c r="A452" s="19"/>
      <c r="B452" s="20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20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</row>
    <row r="453" spans="1:40">
      <c r="A453" s="19"/>
      <c r="B453" s="20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20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</row>
    <row r="454" spans="1:40">
      <c r="A454" s="19"/>
      <c r="B454" s="20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20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</row>
    <row r="455" spans="1:40">
      <c r="A455" s="19"/>
      <c r="B455" s="20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20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</row>
    <row r="456" spans="1:40">
      <c r="A456" s="19"/>
      <c r="B456" s="20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20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</row>
    <row r="457" spans="1:40">
      <c r="A457" s="19"/>
      <c r="B457" s="20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20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</row>
    <row r="458" spans="1:40">
      <c r="A458" s="19"/>
      <c r="B458" s="20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20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</row>
    <row r="459" spans="1:40">
      <c r="A459" s="19"/>
      <c r="B459" s="20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20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</row>
    <row r="460" spans="1:40">
      <c r="A460" s="19"/>
      <c r="B460" s="20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20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</row>
    <row r="461" spans="1:40">
      <c r="A461" s="19"/>
      <c r="B461" s="20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20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</row>
    <row r="462" spans="1:40">
      <c r="A462" s="19"/>
      <c r="B462" s="20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20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</row>
    <row r="463" spans="1:40">
      <c r="A463" s="19"/>
      <c r="B463" s="20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20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</row>
    <row r="464" spans="1:40">
      <c r="A464" s="19"/>
      <c r="B464" s="20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20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</row>
    <row r="465" spans="1:40">
      <c r="A465" s="19"/>
      <c r="B465" s="20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20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</row>
    <row r="466" spans="1:40">
      <c r="A466" s="19"/>
      <c r="B466" s="20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20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</row>
    <row r="467" spans="1:40">
      <c r="A467" s="19"/>
      <c r="B467" s="20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20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</row>
    <row r="468" spans="1:40">
      <c r="A468" s="19"/>
      <c r="B468" s="20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20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</row>
    <row r="469" spans="1:40">
      <c r="A469" s="19"/>
      <c r="B469" s="20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20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</row>
    <row r="470" spans="1:40">
      <c r="A470" s="19"/>
      <c r="B470" s="20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20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</row>
    <row r="471" spans="1:40">
      <c r="A471" s="19"/>
      <c r="B471" s="20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20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</row>
    <row r="472" spans="1:40">
      <c r="A472" s="19"/>
      <c r="B472" s="20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20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</row>
    <row r="473" spans="1:40">
      <c r="A473" s="19"/>
      <c r="B473" s="20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20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</row>
    <row r="474" spans="1:40">
      <c r="A474" s="19"/>
      <c r="B474" s="20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20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</row>
    <row r="475" spans="1:40">
      <c r="A475" s="19"/>
      <c r="B475" s="20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20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</row>
    <row r="476" spans="1:40">
      <c r="A476" s="19"/>
      <c r="B476" s="20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20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</row>
    <row r="477" spans="1:40">
      <c r="A477" s="19"/>
      <c r="B477" s="20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20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</row>
    <row r="478" spans="1:40">
      <c r="A478" s="19"/>
      <c r="B478" s="20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20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</row>
    <row r="479" spans="1:40">
      <c r="A479" s="19"/>
      <c r="B479" s="20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20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</row>
    <row r="480" spans="1:40">
      <c r="A480" s="19"/>
      <c r="B480" s="20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20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</row>
    <row r="481" spans="1:40">
      <c r="A481" s="19"/>
      <c r="B481" s="20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20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</row>
    <row r="482" spans="1:40">
      <c r="A482" s="19"/>
      <c r="B482" s="20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20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</row>
    <row r="483" spans="1:40">
      <c r="A483" s="19"/>
      <c r="B483" s="20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20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</row>
    <row r="484" spans="1:40">
      <c r="A484" s="19"/>
      <c r="B484" s="20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20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</row>
    <row r="485" spans="1:40">
      <c r="A485" s="19"/>
      <c r="B485" s="20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20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</row>
    <row r="486" spans="1:40">
      <c r="A486" s="19"/>
      <c r="B486" s="20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20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</row>
    <row r="487" spans="1:40">
      <c r="A487" s="19"/>
      <c r="B487" s="20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20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</row>
    <row r="488" spans="1:40">
      <c r="A488" s="19"/>
      <c r="B488" s="20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20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</row>
    <row r="489" spans="1:40">
      <c r="A489" s="19"/>
      <c r="B489" s="20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20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</row>
    <row r="490" spans="1:40">
      <c r="A490" s="19"/>
      <c r="B490" s="20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20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</row>
    <row r="491" spans="1:40">
      <c r="A491" s="19"/>
      <c r="B491" s="20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20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</row>
    <row r="492" spans="1:40">
      <c r="A492" s="19"/>
      <c r="B492" s="20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20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</row>
    <row r="493" spans="1:40">
      <c r="A493" s="19"/>
      <c r="B493" s="20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20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</row>
    <row r="494" spans="1:40">
      <c r="A494" s="19"/>
      <c r="B494" s="20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20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</row>
    <row r="495" spans="1:40">
      <c r="A495" s="19"/>
      <c r="B495" s="20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20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</row>
    <row r="496" spans="1:40">
      <c r="A496" s="19"/>
      <c r="B496" s="20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20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</row>
    <row r="497" spans="1:40">
      <c r="A497" s="19"/>
      <c r="B497" s="20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20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</row>
    <row r="498" spans="1:40">
      <c r="A498" s="19"/>
      <c r="B498" s="20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20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</row>
    <row r="499" spans="1:40">
      <c r="A499" s="19"/>
      <c r="B499" s="20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20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</row>
    <row r="500" spans="1:40">
      <c r="A500" s="19"/>
      <c r="B500" s="20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20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</row>
    <row r="501" spans="1:40">
      <c r="A501" s="19"/>
      <c r="B501" s="20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20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</row>
    <row r="502" spans="1:40">
      <c r="A502" s="19"/>
      <c r="B502" s="20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20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</row>
    <row r="503" spans="1:40">
      <c r="A503" s="19"/>
      <c r="B503" s="20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20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</row>
    <row r="504" spans="1:40">
      <c r="A504" s="19"/>
      <c r="B504" s="20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20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</row>
    <row r="505" spans="1:40">
      <c r="A505" s="19"/>
      <c r="B505" s="20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20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</row>
    <row r="506" spans="1:40">
      <c r="A506" s="19"/>
      <c r="B506" s="20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20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</row>
    <row r="507" spans="1:40">
      <c r="A507" s="19"/>
      <c r="B507" s="20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20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</row>
    <row r="508" spans="1:40">
      <c r="A508" s="19"/>
      <c r="B508" s="20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20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</row>
    <row r="509" spans="1:40">
      <c r="A509" s="19"/>
      <c r="B509" s="20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20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</row>
    <row r="510" spans="1:40">
      <c r="A510" s="19"/>
      <c r="B510" s="20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20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</row>
    <row r="511" spans="1:40">
      <c r="A511" s="19"/>
      <c r="B511" s="20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20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</row>
    <row r="512" spans="1:40">
      <c r="A512" s="19"/>
      <c r="B512" s="20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20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</row>
    <row r="513" spans="1:40">
      <c r="A513" s="19"/>
      <c r="B513" s="20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20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</row>
    <row r="514" spans="1:40">
      <c r="A514" s="19"/>
      <c r="B514" s="20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20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</row>
    <row r="515" spans="1:40">
      <c r="A515" s="19"/>
      <c r="B515" s="20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20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</row>
    <row r="516" spans="1:40">
      <c r="A516" s="19"/>
      <c r="B516" s="20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20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</row>
    <row r="517" spans="1:40">
      <c r="A517" s="19"/>
      <c r="B517" s="20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20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</row>
    <row r="518" spans="1:40">
      <c r="A518" s="19"/>
      <c r="B518" s="20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20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</row>
    <row r="519" spans="1:40">
      <c r="A519" s="19"/>
      <c r="B519" s="20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20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</row>
    <row r="520" spans="1:40">
      <c r="A520" s="19"/>
      <c r="B520" s="20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20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</row>
    <row r="521" spans="1:40">
      <c r="A521" s="19"/>
      <c r="B521" s="20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20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</row>
    <row r="522" spans="1:40">
      <c r="A522" s="19"/>
      <c r="B522" s="20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20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</row>
    <row r="523" spans="1:40">
      <c r="A523" s="19"/>
      <c r="B523" s="20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20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</row>
    <row r="524" spans="1:40">
      <c r="A524" s="19"/>
      <c r="B524" s="20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20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</row>
    <row r="525" spans="1:40">
      <c r="A525" s="19"/>
      <c r="B525" s="20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20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</row>
    <row r="526" spans="1:40">
      <c r="A526" s="19"/>
      <c r="B526" s="20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20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</row>
    <row r="527" spans="1:40">
      <c r="A527" s="19"/>
      <c r="B527" s="20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20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</row>
    <row r="528" spans="1:40">
      <c r="A528" s="19"/>
      <c r="B528" s="20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20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</row>
    <row r="529" spans="1:40">
      <c r="A529" s="19"/>
      <c r="B529" s="20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20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</row>
    <row r="530" spans="1:40">
      <c r="A530" s="19"/>
      <c r="B530" s="20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20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</row>
    <row r="531" spans="1:40">
      <c r="A531" s="19"/>
      <c r="B531" s="20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20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</row>
    <row r="532" spans="1:40">
      <c r="A532" s="19"/>
      <c r="B532" s="20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20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</row>
    <row r="533" spans="1:40">
      <c r="A533" s="19"/>
      <c r="B533" s="20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20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</row>
    <row r="534" spans="1:40">
      <c r="A534" s="19"/>
      <c r="B534" s="20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20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</row>
    <row r="535" spans="1:40">
      <c r="A535" s="19"/>
      <c r="B535" s="20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20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</row>
    <row r="536" spans="1:40">
      <c r="A536" s="19"/>
      <c r="B536" s="20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20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</row>
    <row r="537" spans="1:40">
      <c r="A537" s="19"/>
      <c r="B537" s="20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20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</row>
    <row r="538" spans="1:40">
      <c r="A538" s="19"/>
      <c r="B538" s="20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20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</row>
    <row r="539" spans="1:40">
      <c r="A539" s="19"/>
      <c r="B539" s="20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20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</row>
    <row r="540" spans="1:40">
      <c r="A540" s="19"/>
      <c r="B540" s="20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20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</row>
    <row r="541" spans="1:40">
      <c r="A541" s="19"/>
      <c r="B541" s="20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20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</row>
    <row r="542" spans="1:40">
      <c r="A542" s="19"/>
      <c r="B542" s="20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20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</row>
    <row r="543" spans="1:40">
      <c r="A543" s="19"/>
      <c r="B543" s="20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20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</row>
    <row r="544" spans="1:40">
      <c r="A544" s="19"/>
      <c r="B544" s="20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20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</row>
    <row r="545" spans="1:40">
      <c r="A545" s="19"/>
      <c r="B545" s="20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20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</row>
    <row r="546" spans="1:40">
      <c r="A546" s="19"/>
      <c r="B546" s="20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20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</row>
    <row r="547" spans="1:40">
      <c r="A547" s="19"/>
      <c r="B547" s="20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20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</row>
    <row r="548" spans="1:40">
      <c r="A548" s="19"/>
      <c r="B548" s="20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20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</row>
    <row r="549" spans="1:40">
      <c r="A549" s="19"/>
      <c r="B549" s="20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20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</row>
    <row r="550" spans="1:40">
      <c r="A550" s="19"/>
      <c r="B550" s="20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20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</row>
    <row r="551" spans="1:40">
      <c r="A551" s="19"/>
      <c r="B551" s="20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20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</row>
    <row r="552" spans="1:40">
      <c r="A552" s="19"/>
      <c r="B552" s="20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20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</row>
    <row r="553" spans="1:40">
      <c r="A553" s="19"/>
      <c r="B553" s="20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20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</row>
    <row r="554" spans="1:40">
      <c r="A554" s="19"/>
      <c r="B554" s="20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20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</row>
    <row r="555" spans="1:40">
      <c r="A555" s="19"/>
      <c r="B555" s="20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20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</row>
    <row r="556" spans="1:40">
      <c r="A556" s="19"/>
      <c r="B556" s="20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20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</row>
    <row r="557" spans="1:40">
      <c r="A557" s="19"/>
      <c r="B557" s="20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20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</row>
    <row r="558" spans="1:40">
      <c r="A558" s="19"/>
      <c r="B558" s="20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20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</row>
    <row r="559" spans="1:40">
      <c r="A559" s="19"/>
      <c r="B559" s="20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20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</row>
    <row r="560" spans="1:40">
      <c r="A560" s="19"/>
      <c r="B560" s="20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20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</row>
    <row r="561" spans="1:40">
      <c r="A561" s="19"/>
      <c r="B561" s="20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20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</row>
    <row r="562" spans="1:40">
      <c r="A562" s="19"/>
      <c r="B562" s="20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20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</row>
    <row r="563" spans="1:40">
      <c r="A563" s="19"/>
      <c r="B563" s="20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20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</row>
    <row r="564" spans="1:40">
      <c r="A564" s="19"/>
      <c r="B564" s="20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20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</row>
    <row r="565" spans="1:40">
      <c r="A565" s="19"/>
      <c r="B565" s="20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20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</row>
    <row r="566" spans="1:40">
      <c r="A566" s="19"/>
      <c r="B566" s="20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20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</row>
    <row r="567" spans="1:40">
      <c r="A567" s="19"/>
      <c r="B567" s="20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20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</row>
    <row r="568" spans="1:40">
      <c r="A568" s="19"/>
      <c r="B568" s="20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20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</row>
    <row r="569" spans="1:40">
      <c r="A569" s="19"/>
      <c r="B569" s="20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20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</row>
    <row r="570" spans="1:40">
      <c r="A570" s="19"/>
      <c r="B570" s="20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20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</row>
    <row r="571" spans="1:40">
      <c r="A571" s="19"/>
      <c r="B571" s="20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20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</row>
    <row r="572" spans="1:40">
      <c r="A572" s="19"/>
      <c r="B572" s="20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20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</row>
    <row r="573" spans="1:40">
      <c r="A573" s="19"/>
      <c r="B573" s="20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20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</row>
    <row r="574" spans="1:40">
      <c r="A574" s="19"/>
      <c r="B574" s="20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20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</row>
    <row r="575" spans="1:40">
      <c r="A575" s="19"/>
      <c r="B575" s="20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20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</row>
    <row r="576" spans="1:40">
      <c r="A576" s="19"/>
      <c r="B576" s="20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20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</row>
    <row r="577" spans="1:40">
      <c r="A577" s="19"/>
      <c r="B577" s="20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20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</row>
    <row r="578" spans="1:40">
      <c r="A578" s="19"/>
      <c r="B578" s="20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20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</row>
    <row r="579" spans="1:40">
      <c r="A579" s="19"/>
      <c r="B579" s="20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20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</row>
    <row r="580" spans="1:40">
      <c r="A580" s="19"/>
      <c r="B580" s="20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20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</row>
    <row r="581" spans="1:40">
      <c r="A581" s="19"/>
      <c r="B581" s="20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20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</row>
    <row r="582" spans="1:40">
      <c r="A582" s="19"/>
      <c r="B582" s="20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20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</row>
    <row r="583" spans="1:40">
      <c r="A583" s="19"/>
      <c r="B583" s="20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20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</row>
    <row r="584" spans="1:40">
      <c r="A584" s="19"/>
      <c r="B584" s="20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20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</row>
    <row r="585" spans="1:40">
      <c r="A585" s="19"/>
      <c r="B585" s="20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20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</row>
    <row r="586" spans="1:40">
      <c r="A586" s="19"/>
      <c r="B586" s="20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20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</row>
    <row r="587" spans="1:40">
      <c r="A587" s="19"/>
      <c r="B587" s="20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20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</row>
    <row r="588" spans="1:40">
      <c r="A588" s="19"/>
      <c r="B588" s="20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20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</row>
    <row r="589" spans="1:40">
      <c r="A589" s="19"/>
      <c r="B589" s="20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20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</row>
    <row r="590" spans="1:40">
      <c r="A590" s="19"/>
      <c r="B590" s="20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20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</row>
    <row r="591" spans="1:40">
      <c r="A591" s="19"/>
      <c r="B591" s="20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20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</row>
    <row r="592" spans="1:40">
      <c r="A592" s="19"/>
      <c r="B592" s="20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20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</row>
    <row r="593" spans="1:40">
      <c r="A593" s="19"/>
      <c r="B593" s="20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20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</row>
    <row r="594" spans="1:40">
      <c r="A594" s="19"/>
      <c r="B594" s="20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20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</row>
    <row r="595" spans="1:40">
      <c r="A595" s="19"/>
      <c r="B595" s="20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20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</row>
    <row r="596" spans="1:40">
      <c r="A596" s="19"/>
      <c r="B596" s="20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20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</row>
    <row r="597" spans="1:40">
      <c r="A597" s="19"/>
      <c r="B597" s="20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20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</row>
    <row r="598" spans="1:40">
      <c r="A598" s="19"/>
      <c r="B598" s="20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20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</row>
    <row r="599" spans="1:40">
      <c r="A599" s="19"/>
      <c r="B599" s="20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20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</row>
    <row r="600" spans="1:40">
      <c r="A600" s="19"/>
      <c r="B600" s="20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20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</row>
    <row r="601" spans="1:40">
      <c r="A601" s="19"/>
      <c r="B601" s="20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20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</row>
    <row r="602" spans="1:40">
      <c r="A602" s="19"/>
      <c r="B602" s="20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20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</row>
    <row r="603" spans="1:40">
      <c r="A603" s="19"/>
      <c r="B603" s="20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20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</row>
    <row r="604" spans="1:40">
      <c r="A604" s="19"/>
      <c r="B604" s="20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20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</row>
    <row r="605" spans="1:40">
      <c r="A605" s="19"/>
      <c r="B605" s="20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20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</row>
    <row r="606" spans="1:40">
      <c r="A606" s="19"/>
      <c r="B606" s="20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20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</row>
    <row r="607" spans="1:40">
      <c r="A607" s="19"/>
      <c r="B607" s="20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20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</row>
    <row r="608" spans="1:40">
      <c r="A608" s="19"/>
      <c r="B608" s="20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20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</row>
    <row r="609" spans="1:40">
      <c r="A609" s="19"/>
      <c r="B609" s="20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20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</row>
    <row r="610" spans="1:40">
      <c r="A610" s="19"/>
      <c r="B610" s="20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20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</row>
    <row r="611" spans="1:40">
      <c r="A611" s="19"/>
      <c r="B611" s="20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20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</row>
    <row r="612" spans="1:40">
      <c r="A612" s="19"/>
      <c r="B612" s="20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20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</row>
    <row r="613" spans="1:40">
      <c r="A613" s="19"/>
      <c r="B613" s="20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20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</row>
    <row r="614" spans="1:40">
      <c r="A614" s="19"/>
      <c r="B614" s="20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20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</row>
    <row r="615" spans="1:40">
      <c r="A615" s="19"/>
      <c r="B615" s="20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20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</row>
    <row r="616" spans="1:40">
      <c r="A616" s="19"/>
      <c r="B616" s="20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20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</row>
    <row r="617" spans="1:40">
      <c r="A617" s="19"/>
      <c r="B617" s="20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20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</row>
    <row r="618" spans="1:40">
      <c r="A618" s="19"/>
      <c r="B618" s="20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20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</row>
    <row r="619" spans="1:40">
      <c r="A619" s="19"/>
      <c r="B619" s="20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20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</row>
    <row r="620" spans="1:40">
      <c r="A620" s="19"/>
      <c r="B620" s="20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20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</row>
    <row r="621" spans="1:40">
      <c r="A621" s="19"/>
      <c r="B621" s="20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20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</row>
    <row r="622" spans="1:40">
      <c r="A622" s="19"/>
      <c r="B622" s="20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20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</row>
    <row r="623" spans="1:40">
      <c r="A623" s="19"/>
      <c r="B623" s="20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20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</row>
    <row r="624" spans="1:40">
      <c r="A624" s="19"/>
      <c r="B624" s="20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20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</row>
    <row r="625" spans="1:40">
      <c r="A625" s="19"/>
      <c r="B625" s="20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20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</row>
    <row r="626" spans="1:40">
      <c r="A626" s="19"/>
      <c r="B626" s="20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20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</row>
    <row r="627" spans="1:40">
      <c r="A627" s="19"/>
      <c r="B627" s="20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20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</row>
    <row r="628" spans="1:40">
      <c r="A628" s="19"/>
      <c r="B628" s="20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20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</row>
    <row r="629" spans="1:40">
      <c r="A629" s="19"/>
      <c r="B629" s="20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20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</row>
    <row r="630" spans="1:40">
      <c r="A630" s="19"/>
      <c r="B630" s="20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20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</row>
    <row r="631" spans="1:40">
      <c r="A631" s="19"/>
      <c r="B631" s="20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20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</row>
    <row r="632" spans="1:40">
      <c r="A632" s="19"/>
      <c r="B632" s="20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20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</row>
    <row r="633" spans="1:40">
      <c r="A633" s="19"/>
      <c r="B633" s="20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20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</row>
    <row r="634" spans="1:40">
      <c r="A634" s="19"/>
      <c r="B634" s="20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20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</row>
    <row r="635" spans="1:40">
      <c r="A635" s="19"/>
      <c r="B635" s="20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20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</row>
    <row r="636" spans="1:40">
      <c r="A636" s="19"/>
      <c r="B636" s="20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20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</row>
    <row r="637" spans="1:40">
      <c r="A637" s="19"/>
      <c r="B637" s="20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20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</row>
    <row r="638" spans="1:40">
      <c r="A638" s="19"/>
      <c r="B638" s="20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20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</row>
    <row r="639" spans="1:40">
      <c r="A639" s="19"/>
      <c r="B639" s="20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20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</row>
    <row r="640" spans="1:40">
      <c r="A640" s="19"/>
      <c r="B640" s="20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20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</row>
    <row r="641" spans="1:40">
      <c r="A641" s="19"/>
      <c r="B641" s="20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20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</row>
    <row r="642" spans="1:40">
      <c r="A642" s="19"/>
      <c r="B642" s="20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20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</row>
    <row r="643" spans="1:40">
      <c r="A643" s="19"/>
      <c r="B643" s="20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20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</row>
    <row r="644" spans="1:40">
      <c r="A644" s="19"/>
      <c r="B644" s="20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20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</row>
    <row r="645" spans="1:40">
      <c r="A645" s="19"/>
      <c r="B645" s="20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20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</row>
    <row r="646" spans="1:40">
      <c r="A646" s="19"/>
      <c r="B646" s="20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20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</row>
    <row r="647" spans="1:40">
      <c r="A647" s="19"/>
      <c r="B647" s="20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20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</row>
    <row r="648" spans="1:40">
      <c r="A648" s="19"/>
      <c r="B648" s="20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20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</row>
    <row r="649" spans="1:40">
      <c r="A649" s="19"/>
      <c r="B649" s="20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20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</row>
    <row r="650" spans="1:40">
      <c r="A650" s="19"/>
      <c r="B650" s="20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20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</row>
    <row r="651" spans="1:40">
      <c r="A651" s="19"/>
      <c r="B651" s="20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20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</row>
    <row r="652" spans="1:40">
      <c r="A652" s="19"/>
      <c r="B652" s="20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20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</row>
    <row r="653" spans="1:40">
      <c r="A653" s="19"/>
      <c r="B653" s="20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20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</row>
    <row r="654" spans="1:40">
      <c r="A654" s="19"/>
      <c r="B654" s="20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20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</row>
    <row r="655" spans="1:40">
      <c r="A655" s="19"/>
      <c r="B655" s="20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20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  <c r="AL655" s="19"/>
      <c r="AM655" s="19"/>
      <c r="AN655" s="19"/>
    </row>
    <row r="656" spans="1:40">
      <c r="A656" s="19"/>
      <c r="B656" s="20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20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  <c r="AM656" s="19"/>
      <c r="AN656" s="19"/>
    </row>
    <row r="657" spans="1:40">
      <c r="A657" s="19"/>
      <c r="B657" s="20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20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  <c r="AL657" s="19"/>
      <c r="AM657" s="19"/>
      <c r="AN657" s="19"/>
    </row>
    <row r="658" spans="1:40">
      <c r="A658" s="19"/>
      <c r="B658" s="20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20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  <c r="AL658" s="19"/>
      <c r="AM658" s="19"/>
      <c r="AN658" s="19"/>
    </row>
    <row r="659" spans="1:40">
      <c r="A659" s="19"/>
      <c r="B659" s="20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20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  <c r="AL659" s="19"/>
      <c r="AM659" s="19"/>
      <c r="AN659" s="19"/>
    </row>
    <row r="660" spans="1:40">
      <c r="A660" s="19"/>
      <c r="B660" s="20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20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  <c r="AL660" s="19"/>
      <c r="AM660" s="19"/>
      <c r="AN660" s="19"/>
    </row>
    <row r="661" spans="1:40">
      <c r="A661" s="19"/>
      <c r="B661" s="20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20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  <c r="AL661" s="19"/>
      <c r="AM661" s="19"/>
      <c r="AN661" s="19"/>
    </row>
    <row r="662" spans="1:40">
      <c r="A662" s="19"/>
      <c r="B662" s="20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20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  <c r="AL662" s="19"/>
      <c r="AM662" s="19"/>
      <c r="AN662" s="19"/>
    </row>
    <row r="663" spans="1:40">
      <c r="A663" s="19"/>
      <c r="B663" s="20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20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  <c r="AL663" s="19"/>
      <c r="AM663" s="19"/>
      <c r="AN663" s="19"/>
    </row>
    <row r="664" spans="1:40">
      <c r="A664" s="19"/>
      <c r="B664" s="20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20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  <c r="AL664" s="19"/>
      <c r="AM664" s="19"/>
      <c r="AN664" s="19"/>
    </row>
    <row r="665" spans="1:40">
      <c r="A665" s="19"/>
      <c r="B665" s="20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20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  <c r="AL665" s="19"/>
      <c r="AM665" s="19"/>
      <c r="AN665" s="19"/>
    </row>
    <row r="666" spans="1:40">
      <c r="A666" s="19"/>
      <c r="B666" s="20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20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  <c r="AL666" s="19"/>
      <c r="AM666" s="19"/>
      <c r="AN666" s="19"/>
    </row>
    <row r="667" spans="1:40">
      <c r="A667" s="19"/>
      <c r="B667" s="20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20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  <c r="AL667" s="19"/>
      <c r="AM667" s="19"/>
      <c r="AN667" s="19"/>
    </row>
    <row r="668" spans="1:40">
      <c r="A668" s="19"/>
      <c r="B668" s="20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20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  <c r="AL668" s="19"/>
      <c r="AM668" s="19"/>
      <c r="AN668" s="19"/>
    </row>
    <row r="669" spans="1:40">
      <c r="A669" s="19"/>
      <c r="B669" s="20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20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  <c r="AL669" s="19"/>
      <c r="AM669" s="19"/>
      <c r="AN669" s="19"/>
    </row>
    <row r="670" spans="1:40">
      <c r="A670" s="19"/>
      <c r="B670" s="20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20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  <c r="AL670" s="19"/>
      <c r="AM670" s="19"/>
      <c r="AN670" s="19"/>
    </row>
    <row r="671" spans="1:40">
      <c r="A671" s="19"/>
      <c r="B671" s="20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20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  <c r="AL671" s="19"/>
      <c r="AM671" s="19"/>
      <c r="AN671" s="19"/>
    </row>
    <row r="672" spans="1:40">
      <c r="A672" s="19"/>
      <c r="B672" s="20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20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  <c r="AL672" s="19"/>
      <c r="AM672" s="19"/>
      <c r="AN672" s="19"/>
    </row>
    <row r="673" spans="1:40">
      <c r="A673" s="19"/>
      <c r="B673" s="20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20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  <c r="AK673" s="19"/>
      <c r="AL673" s="19"/>
      <c r="AM673" s="19"/>
      <c r="AN673" s="19"/>
    </row>
    <row r="674" spans="1:40">
      <c r="A674" s="19"/>
      <c r="B674" s="20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20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  <c r="AL674" s="19"/>
      <c r="AM674" s="19"/>
      <c r="AN674" s="19"/>
    </row>
    <row r="675" spans="1:40">
      <c r="A675" s="19"/>
      <c r="B675" s="20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20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  <c r="AL675" s="19"/>
      <c r="AM675" s="19"/>
      <c r="AN675" s="19"/>
    </row>
    <row r="676" spans="1:40">
      <c r="A676" s="19"/>
      <c r="B676" s="20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20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  <c r="AL676" s="19"/>
      <c r="AM676" s="19"/>
      <c r="AN676" s="19"/>
    </row>
    <row r="677" spans="1:40">
      <c r="A677" s="19"/>
      <c r="B677" s="20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20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  <c r="AK677" s="19"/>
      <c r="AL677" s="19"/>
      <c r="AM677" s="19"/>
      <c r="AN677" s="19"/>
    </row>
    <row r="678" spans="1:40">
      <c r="A678" s="19"/>
      <c r="B678" s="20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20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  <c r="AL678" s="19"/>
      <c r="AM678" s="19"/>
      <c r="AN678" s="19"/>
    </row>
    <row r="679" spans="1:40">
      <c r="A679" s="19"/>
      <c r="B679" s="20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20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  <c r="AK679" s="19"/>
      <c r="AL679" s="19"/>
      <c r="AM679" s="19"/>
      <c r="AN679" s="19"/>
    </row>
    <row r="680" spans="1:40">
      <c r="A680" s="19"/>
      <c r="B680" s="20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20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  <c r="AL680" s="19"/>
      <c r="AM680" s="19"/>
      <c r="AN680" s="19"/>
    </row>
    <row r="681" spans="1:40">
      <c r="A681" s="19"/>
      <c r="B681" s="20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20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  <c r="AK681" s="19"/>
      <c r="AL681" s="19"/>
      <c r="AM681" s="19"/>
      <c r="AN681" s="19"/>
    </row>
    <row r="682" spans="1:40">
      <c r="A682" s="19"/>
      <c r="B682" s="20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20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  <c r="AL682" s="19"/>
      <c r="AM682" s="19"/>
      <c r="AN682" s="19"/>
    </row>
    <row r="683" spans="1:40">
      <c r="A683" s="19"/>
      <c r="B683" s="20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20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  <c r="AL683" s="19"/>
      <c r="AM683" s="19"/>
      <c r="AN683" s="19"/>
    </row>
    <row r="684" spans="1:40">
      <c r="A684" s="19"/>
      <c r="B684" s="20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20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  <c r="AL684" s="19"/>
      <c r="AM684" s="19"/>
      <c r="AN684" s="19"/>
    </row>
    <row r="685" spans="1:40">
      <c r="A685" s="19"/>
      <c r="B685" s="20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20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  <c r="AK685" s="19"/>
      <c r="AL685" s="19"/>
      <c r="AM685" s="19"/>
      <c r="AN685" s="19"/>
    </row>
    <row r="686" spans="1:40">
      <c r="A686" s="19"/>
      <c r="B686" s="20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20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  <c r="AL686" s="19"/>
      <c r="AM686" s="19"/>
      <c r="AN686" s="19"/>
    </row>
    <row r="687" spans="1:40">
      <c r="A687" s="19"/>
      <c r="B687" s="20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20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  <c r="AK687" s="19"/>
      <c r="AL687" s="19"/>
      <c r="AM687" s="19"/>
      <c r="AN687" s="19"/>
    </row>
    <row r="688" spans="1:40">
      <c r="A688" s="19"/>
      <c r="B688" s="20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20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  <c r="AL688" s="19"/>
      <c r="AM688" s="19"/>
      <c r="AN688" s="19"/>
    </row>
    <row r="689" spans="1:40">
      <c r="A689" s="19"/>
      <c r="B689" s="20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20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  <c r="AL689" s="19"/>
      <c r="AM689" s="19"/>
      <c r="AN689" s="19"/>
    </row>
    <row r="690" spans="1:40">
      <c r="A690" s="19"/>
      <c r="B690" s="20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20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  <c r="AL690" s="19"/>
      <c r="AM690" s="19"/>
      <c r="AN690" s="19"/>
    </row>
    <row r="691" spans="1:40">
      <c r="A691" s="19"/>
      <c r="B691" s="20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20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  <c r="AK691" s="19"/>
      <c r="AL691" s="19"/>
      <c r="AM691" s="19"/>
      <c r="AN691" s="19"/>
    </row>
    <row r="692" spans="1:40">
      <c r="A692" s="19"/>
      <c r="B692" s="20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20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  <c r="AL692" s="19"/>
      <c r="AM692" s="19"/>
      <c r="AN692" s="19"/>
    </row>
    <row r="693" spans="1:40">
      <c r="A693" s="19"/>
      <c r="B693" s="20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20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  <c r="AK693" s="19"/>
      <c r="AL693" s="19"/>
      <c r="AM693" s="19"/>
      <c r="AN693" s="19"/>
    </row>
    <row r="694" spans="1:40">
      <c r="A694" s="19"/>
      <c r="B694" s="20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20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  <c r="AL694" s="19"/>
      <c r="AM694" s="19"/>
      <c r="AN694" s="19"/>
    </row>
    <row r="695" spans="1:40">
      <c r="A695" s="19"/>
      <c r="B695" s="20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20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  <c r="AL695" s="19"/>
      <c r="AM695" s="19"/>
      <c r="AN695" s="19"/>
    </row>
    <row r="696" spans="1:40">
      <c r="A696" s="19"/>
      <c r="B696" s="20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20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  <c r="AL696" s="19"/>
      <c r="AM696" s="19"/>
      <c r="AN696" s="19"/>
    </row>
    <row r="697" spans="1:40">
      <c r="A697" s="19"/>
      <c r="B697" s="20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20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  <c r="AK697" s="19"/>
      <c r="AL697" s="19"/>
      <c r="AM697" s="19"/>
      <c r="AN697" s="19"/>
    </row>
    <row r="698" spans="1:40">
      <c r="A698" s="19"/>
      <c r="B698" s="20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20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  <c r="AL698" s="19"/>
      <c r="AM698" s="19"/>
      <c r="AN698" s="19"/>
    </row>
    <row r="699" spans="1:40">
      <c r="A699" s="19"/>
      <c r="B699" s="20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20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  <c r="AK699" s="19"/>
      <c r="AL699" s="19"/>
      <c r="AM699" s="19"/>
      <c r="AN699" s="19"/>
    </row>
    <row r="700" spans="1:40">
      <c r="A700" s="19"/>
      <c r="B700" s="20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20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  <c r="AL700" s="19"/>
      <c r="AM700" s="19"/>
      <c r="AN700" s="19"/>
    </row>
    <row r="701" spans="1:40">
      <c r="A701" s="19"/>
      <c r="B701" s="20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20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  <c r="AL701" s="19"/>
      <c r="AM701" s="19"/>
      <c r="AN701" s="19"/>
    </row>
    <row r="702" spans="1:40">
      <c r="A702" s="19"/>
      <c r="B702" s="20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20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  <c r="AK702" s="19"/>
      <c r="AL702" s="19"/>
      <c r="AM702" s="19"/>
      <c r="AN702" s="19"/>
    </row>
    <row r="703" spans="1:40">
      <c r="A703" s="19"/>
      <c r="B703" s="20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20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  <c r="AK703" s="19"/>
      <c r="AL703" s="19"/>
      <c r="AM703" s="19"/>
      <c r="AN703" s="19"/>
    </row>
    <row r="704" spans="1:40">
      <c r="A704" s="19"/>
      <c r="B704" s="20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20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  <c r="AL704" s="19"/>
      <c r="AM704" s="19"/>
      <c r="AN704" s="19"/>
    </row>
    <row r="705" spans="1:40">
      <c r="A705" s="19"/>
      <c r="B705" s="20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20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  <c r="AL705" s="19"/>
      <c r="AM705" s="19"/>
      <c r="AN705" s="19"/>
    </row>
    <row r="706" spans="1:40">
      <c r="A706" s="19"/>
      <c r="B706" s="20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20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  <c r="AK706" s="19"/>
      <c r="AL706" s="19"/>
      <c r="AM706" s="19"/>
      <c r="AN706" s="19"/>
    </row>
    <row r="707" spans="1:40">
      <c r="A707" s="19"/>
      <c r="B707" s="20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20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  <c r="AK707" s="19"/>
      <c r="AL707" s="19"/>
      <c r="AM707" s="19"/>
      <c r="AN707" s="19"/>
    </row>
    <row r="708" spans="1:40">
      <c r="A708" s="19"/>
      <c r="B708" s="20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20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  <c r="AL708" s="19"/>
      <c r="AM708" s="19"/>
      <c r="AN708" s="19"/>
    </row>
    <row r="709" spans="1:40">
      <c r="A709" s="19"/>
      <c r="B709" s="20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20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  <c r="AK709" s="19"/>
      <c r="AL709" s="19"/>
      <c r="AM709" s="19"/>
      <c r="AN709" s="19"/>
    </row>
    <row r="710" spans="1:40">
      <c r="A710" s="19"/>
      <c r="B710" s="20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20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  <c r="AL710" s="19"/>
      <c r="AM710" s="19"/>
      <c r="AN710" s="19"/>
    </row>
    <row r="711" spans="1:40">
      <c r="A711" s="19"/>
      <c r="B711" s="20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20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  <c r="AL711" s="19"/>
      <c r="AM711" s="19"/>
      <c r="AN711" s="19"/>
    </row>
    <row r="712" spans="1:40">
      <c r="A712" s="19"/>
      <c r="B712" s="20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20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  <c r="AL712" s="19"/>
      <c r="AM712" s="19"/>
      <c r="AN712" s="19"/>
    </row>
    <row r="713" spans="1:40">
      <c r="A713" s="19"/>
      <c r="B713" s="20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20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  <c r="AK713" s="19"/>
      <c r="AL713" s="19"/>
      <c r="AM713" s="19"/>
      <c r="AN713" s="19"/>
    </row>
    <row r="714" spans="1:40">
      <c r="A714" s="19"/>
      <c r="B714" s="20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20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  <c r="AL714" s="19"/>
      <c r="AM714" s="19"/>
      <c r="AN714" s="19"/>
    </row>
    <row r="715" spans="1:40">
      <c r="A715" s="19"/>
      <c r="B715" s="20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20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  <c r="AK715" s="19"/>
      <c r="AL715" s="19"/>
      <c r="AM715" s="19"/>
      <c r="AN715" s="19"/>
    </row>
    <row r="716" spans="1:40">
      <c r="A716" s="19"/>
      <c r="B716" s="20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20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  <c r="AL716" s="19"/>
      <c r="AM716" s="19"/>
      <c r="AN716" s="19"/>
    </row>
    <row r="717" spans="1:40">
      <c r="A717" s="19"/>
      <c r="B717" s="20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20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  <c r="AK717" s="19"/>
      <c r="AL717" s="19"/>
      <c r="AM717" s="19"/>
      <c r="AN717" s="19"/>
    </row>
    <row r="718" spans="1:40">
      <c r="A718" s="19"/>
      <c r="B718" s="20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20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  <c r="AL718" s="19"/>
      <c r="AM718" s="19"/>
      <c r="AN718" s="19"/>
    </row>
    <row r="719" spans="1:40">
      <c r="A719" s="19"/>
      <c r="B719" s="20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20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  <c r="AK719" s="19"/>
      <c r="AL719" s="19"/>
      <c r="AM719" s="19"/>
      <c r="AN719" s="19"/>
    </row>
    <row r="720" spans="1:40">
      <c r="A720" s="19"/>
      <c r="B720" s="20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20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  <c r="AK720" s="19"/>
      <c r="AL720" s="19"/>
      <c r="AM720" s="19"/>
      <c r="AN720" s="19"/>
    </row>
    <row r="721" spans="1:40">
      <c r="A721" s="19"/>
      <c r="B721" s="20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20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  <c r="AL721" s="19"/>
      <c r="AM721" s="19"/>
      <c r="AN721" s="19"/>
    </row>
    <row r="722" spans="1:40">
      <c r="A722" s="19"/>
      <c r="B722" s="20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20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  <c r="AK722" s="19"/>
      <c r="AL722" s="19"/>
      <c r="AM722" s="19"/>
      <c r="AN722" s="19"/>
    </row>
    <row r="723" spans="1:40">
      <c r="A723" s="19"/>
      <c r="B723" s="20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20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  <c r="AL723" s="19"/>
      <c r="AM723" s="19"/>
      <c r="AN723" s="19"/>
    </row>
    <row r="724" spans="1:40">
      <c r="A724" s="19"/>
      <c r="B724" s="20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20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  <c r="AL724" s="19"/>
      <c r="AM724" s="19"/>
      <c r="AN724" s="19"/>
    </row>
    <row r="725" spans="1:40">
      <c r="A725" s="19"/>
      <c r="B725" s="20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20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  <c r="AL725" s="19"/>
      <c r="AM725" s="19"/>
      <c r="AN725" s="19"/>
    </row>
    <row r="726" spans="1:40">
      <c r="A726" s="19"/>
      <c r="B726" s="20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20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  <c r="AK726" s="19"/>
      <c r="AL726" s="19"/>
      <c r="AM726" s="19"/>
      <c r="AN726" s="19"/>
    </row>
    <row r="727" spans="1:40">
      <c r="A727" s="19"/>
      <c r="B727" s="20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20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  <c r="AL727" s="19"/>
      <c r="AM727" s="19"/>
      <c r="AN727" s="19"/>
    </row>
    <row r="728" spans="1:40">
      <c r="A728" s="19"/>
      <c r="B728" s="20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20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  <c r="AL728" s="19"/>
      <c r="AM728" s="19"/>
      <c r="AN728" s="19"/>
    </row>
    <row r="729" spans="1:40">
      <c r="A729" s="19"/>
      <c r="B729" s="20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20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  <c r="AL729" s="19"/>
      <c r="AM729" s="19"/>
      <c r="AN729" s="19"/>
    </row>
    <row r="730" spans="1:40">
      <c r="A730" s="19"/>
      <c r="B730" s="20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20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  <c r="AK730" s="19"/>
      <c r="AL730" s="19"/>
      <c r="AM730" s="19"/>
      <c r="AN730" s="19"/>
    </row>
    <row r="731" spans="1:40">
      <c r="A731" s="19"/>
      <c r="B731" s="20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20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  <c r="AL731" s="19"/>
      <c r="AM731" s="19"/>
      <c r="AN731" s="19"/>
    </row>
    <row r="732" spans="1:40">
      <c r="A732" s="19"/>
      <c r="B732" s="20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20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  <c r="AL732" s="19"/>
      <c r="AM732" s="19"/>
      <c r="AN732" s="19"/>
    </row>
    <row r="733" spans="1:40">
      <c r="A733" s="19"/>
      <c r="B733" s="20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20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  <c r="AL733" s="19"/>
      <c r="AM733" s="19"/>
      <c r="AN733" s="19"/>
    </row>
    <row r="734" spans="1:40">
      <c r="A734" s="19"/>
      <c r="B734" s="20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20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  <c r="AL734" s="19"/>
      <c r="AM734" s="19"/>
      <c r="AN734" s="19"/>
    </row>
    <row r="735" spans="1:40">
      <c r="A735" s="19"/>
      <c r="B735" s="20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20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  <c r="AL735" s="19"/>
      <c r="AM735" s="19"/>
      <c r="AN735" s="19"/>
    </row>
    <row r="736" spans="1:40">
      <c r="A736" s="19"/>
      <c r="B736" s="20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20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  <c r="AL736" s="19"/>
      <c r="AM736" s="19"/>
      <c r="AN736" s="19"/>
    </row>
    <row r="737" spans="1:40">
      <c r="A737" s="19"/>
      <c r="B737" s="20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20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  <c r="AL737" s="19"/>
      <c r="AM737" s="19"/>
      <c r="AN737" s="19"/>
    </row>
    <row r="738" spans="1:40">
      <c r="A738" s="19"/>
      <c r="B738" s="20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20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  <c r="AL738" s="19"/>
      <c r="AM738" s="19"/>
      <c r="AN738" s="19"/>
    </row>
    <row r="739" spans="1:40">
      <c r="A739" s="19"/>
      <c r="B739" s="20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20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  <c r="AL739" s="19"/>
      <c r="AM739" s="19"/>
      <c r="AN739" s="19"/>
    </row>
    <row r="740" spans="1:40">
      <c r="A740" s="19"/>
      <c r="B740" s="20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20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  <c r="AL740" s="19"/>
      <c r="AM740" s="19"/>
      <c r="AN740" s="19"/>
    </row>
    <row r="741" spans="1:40">
      <c r="A741" s="19"/>
      <c r="B741" s="20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20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  <c r="AL741" s="19"/>
      <c r="AM741" s="19"/>
      <c r="AN741" s="19"/>
    </row>
    <row r="742" spans="1:40">
      <c r="A742" s="19"/>
      <c r="B742" s="20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20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  <c r="AL742" s="19"/>
      <c r="AM742" s="19"/>
      <c r="AN742" s="19"/>
    </row>
    <row r="743" spans="1:40">
      <c r="A743" s="19"/>
      <c r="B743" s="20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20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  <c r="AL743" s="19"/>
      <c r="AM743" s="19"/>
      <c r="AN743" s="19"/>
    </row>
    <row r="744" spans="1:40">
      <c r="A744" s="19"/>
      <c r="B744" s="20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20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  <c r="AL744" s="19"/>
      <c r="AM744" s="19"/>
      <c r="AN744" s="19"/>
    </row>
    <row r="745" spans="1:40">
      <c r="A745" s="19"/>
      <c r="B745" s="20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20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  <c r="AL745" s="19"/>
      <c r="AM745" s="19"/>
      <c r="AN745" s="19"/>
    </row>
    <row r="746" spans="1:40">
      <c r="A746" s="19"/>
      <c r="B746" s="20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20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  <c r="AL746" s="19"/>
      <c r="AM746" s="19"/>
      <c r="AN746" s="19"/>
    </row>
    <row r="747" spans="1:40">
      <c r="A747" s="19"/>
      <c r="B747" s="20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20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  <c r="AL747" s="19"/>
      <c r="AM747" s="19"/>
      <c r="AN747" s="19"/>
    </row>
    <row r="748" spans="1:40">
      <c r="A748" s="19"/>
      <c r="B748" s="20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20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  <c r="AL748" s="19"/>
      <c r="AM748" s="19"/>
      <c r="AN748" s="19"/>
    </row>
    <row r="749" spans="1:40">
      <c r="A749" s="19"/>
      <c r="B749" s="20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20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  <c r="AL749" s="19"/>
      <c r="AM749" s="19"/>
      <c r="AN749" s="19"/>
    </row>
    <row r="750" spans="1:40">
      <c r="A750" s="19"/>
      <c r="B750" s="20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20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  <c r="AL750" s="19"/>
      <c r="AM750" s="19"/>
      <c r="AN750" s="19"/>
    </row>
    <row r="751" spans="1:40">
      <c r="A751" s="19"/>
      <c r="B751" s="20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20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  <c r="AL751" s="19"/>
      <c r="AM751" s="19"/>
      <c r="AN751" s="19"/>
    </row>
    <row r="752" spans="1:40">
      <c r="A752" s="19"/>
      <c r="B752" s="20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20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  <c r="AL752" s="19"/>
      <c r="AM752" s="19"/>
      <c r="AN752" s="19"/>
    </row>
    <row r="753" spans="1:40">
      <c r="A753" s="19"/>
      <c r="B753" s="20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20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  <c r="AL753" s="19"/>
      <c r="AM753" s="19"/>
      <c r="AN753" s="19"/>
    </row>
    <row r="754" spans="1:40">
      <c r="A754" s="19"/>
      <c r="B754" s="20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20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  <c r="AL754" s="19"/>
      <c r="AM754" s="19"/>
      <c r="AN754" s="19"/>
    </row>
    <row r="755" spans="1:40">
      <c r="A755" s="19"/>
      <c r="B755" s="20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20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  <c r="AL755" s="19"/>
      <c r="AM755" s="19"/>
      <c r="AN755" s="19"/>
    </row>
    <row r="756" spans="1:40">
      <c r="A756" s="19"/>
      <c r="B756" s="20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20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  <c r="AL756" s="19"/>
      <c r="AM756" s="19"/>
      <c r="AN756" s="19"/>
    </row>
    <row r="757" spans="1:40">
      <c r="A757" s="19"/>
      <c r="B757" s="20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20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  <c r="AL757" s="19"/>
      <c r="AM757" s="19"/>
      <c r="AN757" s="19"/>
    </row>
    <row r="758" spans="1:40">
      <c r="A758" s="19"/>
      <c r="B758" s="20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20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  <c r="AL758" s="19"/>
      <c r="AM758" s="19"/>
      <c r="AN758" s="19"/>
    </row>
    <row r="759" spans="1:40">
      <c r="A759" s="19"/>
      <c r="B759" s="20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20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  <c r="AK759" s="19"/>
      <c r="AL759" s="19"/>
      <c r="AM759" s="19"/>
      <c r="AN759" s="19"/>
    </row>
    <row r="760" spans="1:40">
      <c r="A760" s="19"/>
      <c r="B760" s="20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20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  <c r="AL760" s="19"/>
      <c r="AM760" s="19"/>
      <c r="AN760" s="19"/>
    </row>
    <row r="761" spans="1:40">
      <c r="A761" s="19"/>
      <c r="B761" s="20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20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  <c r="AL761" s="19"/>
      <c r="AM761" s="19"/>
      <c r="AN761" s="19"/>
    </row>
    <row r="762" spans="1:40">
      <c r="A762" s="19"/>
      <c r="B762" s="20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20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  <c r="AL762" s="19"/>
      <c r="AM762" s="19"/>
      <c r="AN762" s="19"/>
    </row>
    <row r="763" spans="1:40">
      <c r="A763" s="19"/>
      <c r="B763" s="20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20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  <c r="AL763" s="19"/>
      <c r="AM763" s="19"/>
      <c r="AN763" s="19"/>
    </row>
    <row r="764" spans="1:40">
      <c r="A764" s="19"/>
      <c r="B764" s="20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20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  <c r="AL764" s="19"/>
      <c r="AM764" s="19"/>
      <c r="AN764" s="19"/>
    </row>
    <row r="765" spans="1:40">
      <c r="A765" s="19"/>
      <c r="B765" s="20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20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  <c r="AL765" s="19"/>
      <c r="AM765" s="19"/>
      <c r="AN765" s="19"/>
    </row>
    <row r="766" spans="1:40">
      <c r="A766" s="19"/>
      <c r="B766" s="20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20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  <c r="AL766" s="19"/>
      <c r="AM766" s="19"/>
      <c r="AN766" s="19"/>
    </row>
    <row r="767" spans="1:40">
      <c r="A767" s="19"/>
      <c r="B767" s="20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20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  <c r="AK767" s="19"/>
      <c r="AL767" s="19"/>
      <c r="AM767" s="19"/>
      <c r="AN767" s="19"/>
    </row>
    <row r="768" spans="1:40">
      <c r="A768" s="19"/>
      <c r="B768" s="20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20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  <c r="AL768" s="19"/>
      <c r="AM768" s="19"/>
      <c r="AN768" s="19"/>
    </row>
    <row r="769" spans="1:40">
      <c r="A769" s="19"/>
      <c r="B769" s="20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20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  <c r="AK769" s="19"/>
      <c r="AL769" s="19"/>
      <c r="AM769" s="19"/>
      <c r="AN769" s="19"/>
    </row>
    <row r="770" spans="1:40">
      <c r="A770" s="19"/>
      <c r="B770" s="20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20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  <c r="AK770" s="19"/>
      <c r="AL770" s="19"/>
      <c r="AM770" s="19"/>
      <c r="AN770" s="19"/>
    </row>
    <row r="771" spans="1:40">
      <c r="A771" s="19"/>
      <c r="B771" s="20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20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  <c r="AK771" s="19"/>
      <c r="AL771" s="19"/>
      <c r="AM771" s="19"/>
      <c r="AN771" s="19"/>
    </row>
    <row r="772" spans="1:40">
      <c r="A772" s="19"/>
      <c r="B772" s="20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20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  <c r="AK772" s="19"/>
      <c r="AL772" s="19"/>
      <c r="AM772" s="19"/>
      <c r="AN772" s="19"/>
    </row>
    <row r="773" spans="1:40">
      <c r="A773" s="19"/>
      <c r="B773" s="20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20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  <c r="AK773" s="19"/>
      <c r="AL773" s="19"/>
      <c r="AM773" s="19"/>
      <c r="AN773" s="19"/>
    </row>
    <row r="774" spans="1:40">
      <c r="A774" s="19"/>
      <c r="B774" s="20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20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  <c r="AK774" s="19"/>
      <c r="AL774" s="19"/>
      <c r="AM774" s="19"/>
      <c r="AN774" s="19"/>
    </row>
    <row r="775" spans="1:40">
      <c r="A775" s="19"/>
      <c r="B775" s="20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20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  <c r="AK775" s="19"/>
      <c r="AL775" s="19"/>
      <c r="AM775" s="19"/>
      <c r="AN775" s="19"/>
    </row>
    <row r="776" spans="1:40">
      <c r="A776" s="19"/>
      <c r="B776" s="20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20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  <c r="AK776" s="19"/>
      <c r="AL776" s="19"/>
      <c r="AM776" s="19"/>
      <c r="AN776" s="19"/>
    </row>
    <row r="777" spans="1:40">
      <c r="A777" s="19"/>
      <c r="B777" s="20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20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  <c r="AK777" s="19"/>
      <c r="AL777" s="19"/>
      <c r="AM777" s="19"/>
      <c r="AN777" s="19"/>
    </row>
    <row r="778" spans="1:40">
      <c r="A778" s="19"/>
      <c r="B778" s="20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20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  <c r="AK778" s="19"/>
      <c r="AL778" s="19"/>
      <c r="AM778" s="19"/>
      <c r="AN778" s="19"/>
    </row>
    <row r="779" spans="1:40">
      <c r="A779" s="19"/>
      <c r="B779" s="20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20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  <c r="AK779" s="19"/>
      <c r="AL779" s="19"/>
      <c r="AM779" s="19"/>
      <c r="AN779" s="19"/>
    </row>
    <row r="780" spans="1:40">
      <c r="A780" s="19"/>
      <c r="B780" s="20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20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  <c r="AL780" s="19"/>
      <c r="AM780" s="19"/>
      <c r="AN780" s="19"/>
    </row>
    <row r="781" spans="1:40">
      <c r="A781" s="19"/>
      <c r="B781" s="20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20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  <c r="AK781" s="19"/>
      <c r="AL781" s="19"/>
      <c r="AM781" s="19"/>
      <c r="AN781" s="19"/>
    </row>
    <row r="782" spans="1:40">
      <c r="A782" s="19"/>
      <c r="B782" s="20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20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  <c r="AL782" s="19"/>
      <c r="AM782" s="19"/>
      <c r="AN782" s="19"/>
    </row>
    <row r="783" spans="1:40">
      <c r="A783" s="19"/>
      <c r="B783" s="20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20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  <c r="AK783" s="19"/>
      <c r="AL783" s="19"/>
      <c r="AM783" s="19"/>
      <c r="AN783" s="19"/>
    </row>
    <row r="784" spans="1:40">
      <c r="A784" s="19"/>
      <c r="B784" s="20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20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  <c r="AK784" s="19"/>
      <c r="AL784" s="19"/>
      <c r="AM784" s="19"/>
      <c r="AN784" s="19"/>
    </row>
    <row r="785" spans="1:40">
      <c r="A785" s="19"/>
      <c r="B785" s="20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20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  <c r="AK785" s="19"/>
      <c r="AL785" s="19"/>
      <c r="AM785" s="19"/>
      <c r="AN785" s="19"/>
    </row>
    <row r="786" spans="1:40">
      <c r="A786" s="19"/>
      <c r="B786" s="20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20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  <c r="AK786" s="19"/>
      <c r="AL786" s="19"/>
      <c r="AM786" s="19"/>
      <c r="AN786" s="19"/>
    </row>
    <row r="787" spans="1:40">
      <c r="A787" s="19"/>
      <c r="B787" s="20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20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  <c r="AK787" s="19"/>
      <c r="AL787" s="19"/>
      <c r="AM787" s="19"/>
      <c r="AN787" s="19"/>
    </row>
    <row r="788" spans="1:40">
      <c r="A788" s="19"/>
      <c r="B788" s="20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20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  <c r="AK788" s="19"/>
      <c r="AL788" s="19"/>
      <c r="AM788" s="19"/>
      <c r="AN788" s="19"/>
    </row>
    <row r="789" spans="1:40">
      <c r="A789" s="19"/>
      <c r="B789" s="20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20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  <c r="AK789" s="19"/>
      <c r="AL789" s="19"/>
      <c r="AM789" s="19"/>
      <c r="AN789" s="19"/>
    </row>
    <row r="790" spans="1:40">
      <c r="A790" s="19"/>
      <c r="B790" s="20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20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  <c r="AK790" s="19"/>
      <c r="AL790" s="19"/>
      <c r="AM790" s="19"/>
      <c r="AN790" s="19"/>
    </row>
    <row r="791" spans="1:40">
      <c r="A791" s="19"/>
      <c r="B791" s="20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20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  <c r="AK791" s="19"/>
      <c r="AL791" s="19"/>
      <c r="AM791" s="19"/>
      <c r="AN791" s="19"/>
    </row>
    <row r="792" spans="1:40">
      <c r="A792" s="19"/>
      <c r="B792" s="20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20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  <c r="AK792" s="19"/>
      <c r="AL792" s="19"/>
      <c r="AM792" s="19"/>
      <c r="AN792" s="19"/>
    </row>
    <row r="793" spans="1:40">
      <c r="A793" s="19"/>
      <c r="B793" s="20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20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  <c r="AK793" s="19"/>
      <c r="AL793" s="19"/>
      <c r="AM793" s="19"/>
      <c r="AN793" s="19"/>
    </row>
    <row r="794" spans="1:40">
      <c r="A794" s="19"/>
      <c r="B794" s="20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20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  <c r="AK794" s="19"/>
      <c r="AL794" s="19"/>
      <c r="AM794" s="19"/>
      <c r="AN794" s="19"/>
    </row>
    <row r="795" spans="1:40">
      <c r="A795" s="19"/>
      <c r="B795" s="20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20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  <c r="AK795" s="19"/>
      <c r="AL795" s="19"/>
      <c r="AM795" s="19"/>
      <c r="AN795" s="19"/>
    </row>
    <row r="796" spans="1:40">
      <c r="A796" s="19"/>
      <c r="B796" s="20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20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  <c r="AK796" s="19"/>
      <c r="AL796" s="19"/>
      <c r="AM796" s="19"/>
      <c r="AN796" s="19"/>
    </row>
    <row r="797" spans="1:40">
      <c r="A797" s="19"/>
      <c r="B797" s="20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20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  <c r="AK797" s="19"/>
      <c r="AL797" s="19"/>
      <c r="AM797" s="19"/>
      <c r="AN797" s="19"/>
    </row>
    <row r="798" spans="1:40">
      <c r="A798" s="19"/>
      <c r="B798" s="20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20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  <c r="AK798" s="19"/>
      <c r="AL798" s="19"/>
      <c r="AM798" s="19"/>
      <c r="AN798" s="19"/>
    </row>
    <row r="799" spans="1:40">
      <c r="A799" s="19"/>
      <c r="B799" s="20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20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  <c r="AK799" s="19"/>
      <c r="AL799" s="19"/>
      <c r="AM799" s="19"/>
      <c r="AN799" s="19"/>
    </row>
    <row r="800" spans="1:40">
      <c r="A800" s="19"/>
      <c r="B800" s="20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20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  <c r="AK800" s="19"/>
      <c r="AL800" s="19"/>
      <c r="AM800" s="19"/>
      <c r="AN800" s="19"/>
    </row>
    <row r="801" spans="1:40">
      <c r="A801" s="19"/>
      <c r="B801" s="20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20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  <c r="AK801" s="19"/>
      <c r="AL801" s="19"/>
      <c r="AM801" s="19"/>
      <c r="AN801" s="19"/>
    </row>
    <row r="802" spans="1:40">
      <c r="A802" s="19"/>
      <c r="B802" s="20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20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  <c r="AK802" s="19"/>
      <c r="AL802" s="19"/>
      <c r="AM802" s="19"/>
      <c r="AN802" s="19"/>
    </row>
    <row r="803" spans="1:40">
      <c r="A803" s="19"/>
      <c r="B803" s="20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20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  <c r="AK803" s="19"/>
      <c r="AL803" s="19"/>
      <c r="AM803" s="19"/>
      <c r="AN803" s="19"/>
    </row>
    <row r="804" spans="1:40">
      <c r="A804" s="19"/>
      <c r="B804" s="20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20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  <c r="AK804" s="19"/>
      <c r="AL804" s="19"/>
      <c r="AM804" s="19"/>
      <c r="AN804" s="19"/>
    </row>
    <row r="805" spans="1:40">
      <c r="A805" s="19"/>
      <c r="B805" s="20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20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  <c r="AK805" s="19"/>
      <c r="AL805" s="19"/>
      <c r="AM805" s="19"/>
      <c r="AN805" s="19"/>
    </row>
    <row r="806" spans="1:40">
      <c r="A806" s="19"/>
      <c r="B806" s="20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20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  <c r="AK806" s="19"/>
      <c r="AL806" s="19"/>
      <c r="AM806" s="19"/>
      <c r="AN806" s="19"/>
    </row>
    <row r="807" spans="1:40">
      <c r="A807" s="19"/>
      <c r="B807" s="20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20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  <c r="AK807" s="19"/>
      <c r="AL807" s="19"/>
      <c r="AM807" s="19"/>
      <c r="AN807" s="19"/>
    </row>
    <row r="808" spans="1:40">
      <c r="A808" s="19"/>
      <c r="B808" s="20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20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  <c r="AK808" s="19"/>
      <c r="AL808" s="19"/>
      <c r="AM808" s="19"/>
      <c r="AN808" s="19"/>
    </row>
    <row r="809" spans="1:40">
      <c r="A809" s="19"/>
      <c r="B809" s="20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20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  <c r="AK809" s="19"/>
      <c r="AL809" s="19"/>
      <c r="AM809" s="19"/>
      <c r="AN809" s="19"/>
    </row>
    <row r="810" spans="1:40">
      <c r="A810" s="19"/>
      <c r="B810" s="20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20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  <c r="AK810" s="19"/>
      <c r="AL810" s="19"/>
      <c r="AM810" s="19"/>
      <c r="AN810" s="19"/>
    </row>
    <row r="811" spans="1:40">
      <c r="A811" s="19"/>
      <c r="B811" s="20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20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  <c r="AK811" s="19"/>
      <c r="AL811" s="19"/>
      <c r="AM811" s="19"/>
      <c r="AN811" s="19"/>
    </row>
    <row r="812" spans="1:40">
      <c r="A812" s="19"/>
      <c r="B812" s="20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20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  <c r="AL812" s="19"/>
      <c r="AM812" s="19"/>
      <c r="AN812" s="19"/>
    </row>
    <row r="813" spans="1:40">
      <c r="A813" s="19"/>
      <c r="B813" s="20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20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  <c r="AK813" s="19"/>
      <c r="AL813" s="19"/>
      <c r="AM813" s="19"/>
      <c r="AN813" s="19"/>
    </row>
    <row r="814" spans="1:40">
      <c r="A814" s="19"/>
      <c r="B814" s="20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20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  <c r="AL814" s="19"/>
      <c r="AM814" s="19"/>
      <c r="AN814" s="19"/>
    </row>
    <row r="815" spans="1:40">
      <c r="A815" s="19"/>
      <c r="B815" s="20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20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  <c r="AK815" s="19"/>
      <c r="AL815" s="19"/>
      <c r="AM815" s="19"/>
      <c r="AN815" s="19"/>
    </row>
    <row r="816" spans="1:40">
      <c r="A816" s="19"/>
      <c r="B816" s="20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20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  <c r="AK816" s="19"/>
      <c r="AL816" s="19"/>
      <c r="AM816" s="19"/>
      <c r="AN816" s="19"/>
    </row>
    <row r="817" spans="1:40">
      <c r="A817" s="19"/>
      <c r="B817" s="20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20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  <c r="AL817" s="19"/>
      <c r="AM817" s="19"/>
      <c r="AN817" s="19"/>
    </row>
    <row r="818" spans="1:40">
      <c r="A818" s="19"/>
      <c r="B818" s="20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20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  <c r="AL818" s="19"/>
      <c r="AM818" s="19"/>
      <c r="AN818" s="19"/>
    </row>
    <row r="819" spans="1:40">
      <c r="A819" s="19"/>
      <c r="B819" s="20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20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  <c r="AK819" s="19"/>
      <c r="AL819" s="19"/>
      <c r="AM819" s="19"/>
      <c r="AN819" s="19"/>
    </row>
    <row r="820" spans="1:40">
      <c r="A820" s="19"/>
      <c r="B820" s="20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20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  <c r="AL820" s="19"/>
      <c r="AM820" s="19"/>
      <c r="AN820" s="19"/>
    </row>
    <row r="821" spans="1:40">
      <c r="A821" s="19"/>
      <c r="B821" s="20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20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  <c r="AL821" s="19"/>
      <c r="AM821" s="19"/>
      <c r="AN821" s="19"/>
    </row>
    <row r="822" spans="1:40">
      <c r="A822" s="19"/>
      <c r="B822" s="20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20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  <c r="AK822" s="19"/>
      <c r="AL822" s="19"/>
      <c r="AM822" s="19"/>
      <c r="AN822" s="19"/>
    </row>
    <row r="823" spans="1:40">
      <c r="A823" s="19"/>
      <c r="B823" s="20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20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  <c r="AK823" s="19"/>
      <c r="AL823" s="19"/>
      <c r="AM823" s="19"/>
      <c r="AN823" s="19"/>
    </row>
    <row r="824" spans="1:40">
      <c r="A824" s="19"/>
      <c r="B824" s="20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20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  <c r="AL824" s="19"/>
      <c r="AM824" s="19"/>
      <c r="AN824" s="19"/>
    </row>
    <row r="825" spans="1:40">
      <c r="A825" s="19"/>
      <c r="B825" s="20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20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  <c r="AK825" s="19"/>
      <c r="AL825" s="19"/>
      <c r="AM825" s="19"/>
      <c r="AN825" s="19"/>
    </row>
    <row r="826" spans="1:40">
      <c r="A826" s="19"/>
      <c r="B826" s="20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20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  <c r="AK826" s="19"/>
      <c r="AL826" s="19"/>
      <c r="AM826" s="19"/>
      <c r="AN826" s="19"/>
    </row>
    <row r="827" spans="1:40">
      <c r="A827" s="19"/>
      <c r="B827" s="20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20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  <c r="AK827" s="19"/>
      <c r="AL827" s="19"/>
      <c r="AM827" s="19"/>
      <c r="AN827" s="19"/>
    </row>
    <row r="828" spans="1:40">
      <c r="A828" s="19"/>
      <c r="B828" s="20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20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  <c r="AK828" s="19"/>
      <c r="AL828" s="19"/>
      <c r="AM828" s="19"/>
      <c r="AN828" s="19"/>
    </row>
    <row r="829" spans="1:40">
      <c r="A829" s="19"/>
      <c r="B829" s="20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20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  <c r="AK829" s="19"/>
      <c r="AL829" s="19"/>
      <c r="AM829" s="19"/>
      <c r="AN829" s="19"/>
    </row>
    <row r="830" spans="1:40">
      <c r="A830" s="19"/>
      <c r="B830" s="20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20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  <c r="AK830" s="19"/>
      <c r="AL830" s="19"/>
      <c r="AM830" s="19"/>
      <c r="AN830" s="19"/>
    </row>
    <row r="831" spans="1:40">
      <c r="A831" s="19"/>
      <c r="B831" s="20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20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/>
      <c r="AL831" s="19"/>
      <c r="AM831" s="19"/>
      <c r="AN831" s="19"/>
    </row>
    <row r="832" spans="1:40">
      <c r="A832" s="19"/>
      <c r="B832" s="20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20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  <c r="AK832" s="19"/>
      <c r="AL832" s="19"/>
      <c r="AM832" s="19"/>
      <c r="AN832" s="19"/>
    </row>
    <row r="833" spans="1:40">
      <c r="A833" s="19"/>
      <c r="B833" s="20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20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  <c r="AL833" s="19"/>
      <c r="AM833" s="19"/>
      <c r="AN833" s="19"/>
    </row>
    <row r="834" spans="1:40">
      <c r="A834" s="19"/>
      <c r="B834" s="20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20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  <c r="AK834" s="19"/>
      <c r="AL834" s="19"/>
      <c r="AM834" s="19"/>
      <c r="AN834" s="19"/>
    </row>
    <row r="835" spans="1:40">
      <c r="A835" s="19"/>
      <c r="B835" s="20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20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  <c r="AL835" s="19"/>
      <c r="AM835" s="19"/>
      <c r="AN835" s="19"/>
    </row>
    <row r="836" spans="1:40">
      <c r="A836" s="19"/>
      <c r="B836" s="20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20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  <c r="AK836" s="19"/>
      <c r="AL836" s="19"/>
      <c r="AM836" s="19"/>
      <c r="AN836" s="19"/>
    </row>
    <row r="837" spans="1:40">
      <c r="A837" s="19"/>
      <c r="B837" s="20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20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  <c r="AL837" s="19"/>
      <c r="AM837" s="19"/>
      <c r="AN837" s="19"/>
    </row>
    <row r="838" spans="1:40">
      <c r="A838" s="19"/>
      <c r="B838" s="20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20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  <c r="AK838" s="19"/>
      <c r="AL838" s="19"/>
      <c r="AM838" s="19"/>
      <c r="AN838" s="19"/>
    </row>
    <row r="839" spans="1:40">
      <c r="A839" s="19"/>
      <c r="B839" s="20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20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  <c r="AK839" s="19"/>
      <c r="AL839" s="19"/>
      <c r="AM839" s="19"/>
      <c r="AN839" s="19"/>
    </row>
    <row r="840" spans="1:40">
      <c r="A840" s="19"/>
      <c r="B840" s="20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20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  <c r="AK840" s="19"/>
      <c r="AL840" s="19"/>
      <c r="AM840" s="19"/>
      <c r="AN840" s="19"/>
    </row>
    <row r="841" spans="1:40">
      <c r="A841" s="19"/>
      <c r="B841" s="20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20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  <c r="AK841" s="19"/>
      <c r="AL841" s="19"/>
      <c r="AM841" s="19"/>
      <c r="AN841" s="19"/>
    </row>
    <row r="842" spans="1:40">
      <c r="A842" s="19"/>
      <c r="B842" s="20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20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  <c r="AK842" s="19"/>
      <c r="AL842" s="19"/>
      <c r="AM842" s="19"/>
      <c r="AN842" s="19"/>
    </row>
    <row r="843" spans="1:40">
      <c r="A843" s="19"/>
      <c r="B843" s="20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20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  <c r="AK843" s="19"/>
      <c r="AL843" s="19"/>
      <c r="AM843" s="19"/>
      <c r="AN843" s="19"/>
    </row>
    <row r="844" spans="1:40">
      <c r="A844" s="19"/>
      <c r="B844" s="20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20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/>
      <c r="AL844" s="19"/>
      <c r="AM844" s="19"/>
      <c r="AN844" s="19"/>
    </row>
    <row r="845" spans="1:40">
      <c r="A845" s="19"/>
      <c r="B845" s="20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20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  <c r="AK845" s="19"/>
      <c r="AL845" s="19"/>
      <c r="AM845" s="19"/>
      <c r="AN845" s="19"/>
    </row>
    <row r="846" spans="1:40">
      <c r="A846" s="19"/>
      <c r="B846" s="20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20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  <c r="AK846" s="19"/>
      <c r="AL846" s="19"/>
      <c r="AM846" s="19"/>
      <c r="AN846" s="19"/>
    </row>
    <row r="847" spans="1:40">
      <c r="A847" s="19"/>
      <c r="B847" s="20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20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  <c r="AK847" s="19"/>
      <c r="AL847" s="19"/>
      <c r="AM847" s="19"/>
      <c r="AN847" s="19"/>
    </row>
    <row r="848" spans="1:40">
      <c r="A848" s="19"/>
      <c r="B848" s="20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20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  <c r="AL848" s="19"/>
      <c r="AM848" s="19"/>
      <c r="AN848" s="19"/>
    </row>
    <row r="849" spans="1:40">
      <c r="A849" s="19"/>
      <c r="B849" s="20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20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  <c r="AK849" s="19"/>
      <c r="AL849" s="19"/>
      <c r="AM849" s="19"/>
      <c r="AN849" s="19"/>
    </row>
    <row r="850" spans="1:40">
      <c r="A850" s="19"/>
      <c r="B850" s="20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20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  <c r="AK850" s="19"/>
      <c r="AL850" s="19"/>
      <c r="AM850" s="19"/>
      <c r="AN850" s="19"/>
    </row>
    <row r="851" spans="1:40">
      <c r="A851" s="19"/>
      <c r="B851" s="20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20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9"/>
      <c r="AK851" s="19"/>
      <c r="AL851" s="19"/>
      <c r="AM851" s="19"/>
      <c r="AN851" s="19"/>
    </row>
    <row r="852" spans="1:40">
      <c r="A852" s="19"/>
      <c r="B852" s="20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20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  <c r="AK852" s="19"/>
      <c r="AL852" s="19"/>
      <c r="AM852" s="19"/>
      <c r="AN852" s="19"/>
    </row>
    <row r="853" spans="1:40">
      <c r="A853" s="19"/>
      <c r="B853" s="20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20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  <c r="AK853" s="19"/>
      <c r="AL853" s="19"/>
      <c r="AM853" s="19"/>
      <c r="AN853" s="19"/>
    </row>
    <row r="854" spans="1:40">
      <c r="A854" s="19"/>
      <c r="B854" s="20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20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  <c r="AK854" s="19"/>
      <c r="AL854" s="19"/>
      <c r="AM854" s="19"/>
      <c r="AN854" s="19"/>
    </row>
    <row r="855" spans="1:40">
      <c r="A855" s="19"/>
      <c r="B855" s="20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20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  <c r="AK855" s="19"/>
      <c r="AL855" s="19"/>
      <c r="AM855" s="19"/>
      <c r="AN855" s="19"/>
    </row>
    <row r="856" spans="1:40">
      <c r="A856" s="19"/>
      <c r="B856" s="20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20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  <c r="AK856" s="19"/>
      <c r="AL856" s="19"/>
      <c r="AM856" s="19"/>
      <c r="AN856" s="19"/>
    </row>
    <row r="857" spans="1:40">
      <c r="A857" s="19"/>
      <c r="B857" s="20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20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9"/>
      <c r="AK857" s="19"/>
      <c r="AL857" s="19"/>
      <c r="AM857" s="19"/>
      <c r="AN857" s="19"/>
    </row>
    <row r="858" spans="1:40">
      <c r="A858" s="19"/>
      <c r="B858" s="20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20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  <c r="AK858" s="19"/>
      <c r="AL858" s="19"/>
      <c r="AM858" s="19"/>
      <c r="AN858" s="19"/>
    </row>
    <row r="859" spans="1:40">
      <c r="A859" s="19"/>
      <c r="B859" s="20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20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  <c r="AK859" s="19"/>
      <c r="AL859" s="19"/>
      <c r="AM859" s="19"/>
      <c r="AN859" s="19"/>
    </row>
    <row r="860" spans="1:40">
      <c r="A860" s="19"/>
      <c r="B860" s="20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20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  <c r="AK860" s="19"/>
      <c r="AL860" s="19"/>
      <c r="AM860" s="19"/>
      <c r="AN860" s="19"/>
    </row>
    <row r="861" spans="1:40">
      <c r="A861" s="19"/>
      <c r="B861" s="20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20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  <c r="AK861" s="19"/>
      <c r="AL861" s="19"/>
      <c r="AM861" s="19"/>
      <c r="AN861" s="19"/>
    </row>
    <row r="862" spans="1:40">
      <c r="A862" s="19"/>
      <c r="B862" s="20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20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  <c r="AK862" s="19"/>
      <c r="AL862" s="19"/>
      <c r="AM862" s="19"/>
      <c r="AN862" s="19"/>
    </row>
    <row r="863" spans="1:40">
      <c r="A863" s="19"/>
      <c r="B863" s="20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20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  <c r="AK863" s="19"/>
      <c r="AL863" s="19"/>
      <c r="AM863" s="19"/>
      <c r="AN863" s="19"/>
    </row>
    <row r="864" spans="1:40">
      <c r="A864" s="19"/>
      <c r="B864" s="20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20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  <c r="AK864" s="19"/>
      <c r="AL864" s="19"/>
      <c r="AM864" s="19"/>
      <c r="AN864" s="19"/>
    </row>
    <row r="865" spans="1:40">
      <c r="A865" s="19"/>
      <c r="B865" s="20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20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  <c r="AK865" s="19"/>
      <c r="AL865" s="19"/>
      <c r="AM865" s="19"/>
      <c r="AN865" s="19"/>
    </row>
    <row r="866" spans="1:40">
      <c r="A866" s="19"/>
      <c r="B866" s="20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20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  <c r="AK866" s="19"/>
      <c r="AL866" s="19"/>
      <c r="AM866" s="19"/>
      <c r="AN866" s="19"/>
    </row>
    <row r="867" spans="1:40">
      <c r="A867" s="19"/>
      <c r="B867" s="20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20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  <c r="AJ867" s="19"/>
      <c r="AK867" s="19"/>
      <c r="AL867" s="19"/>
      <c r="AM867" s="19"/>
      <c r="AN867" s="19"/>
    </row>
    <row r="868" spans="1:40">
      <c r="A868" s="19"/>
      <c r="B868" s="20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20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  <c r="AK868" s="19"/>
      <c r="AL868" s="19"/>
      <c r="AM868" s="19"/>
      <c r="AN868" s="19"/>
    </row>
    <row r="869" spans="1:40">
      <c r="A869" s="19"/>
      <c r="B869" s="20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20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  <c r="AJ869" s="19"/>
      <c r="AK869" s="19"/>
      <c r="AL869" s="19"/>
      <c r="AM869" s="19"/>
      <c r="AN869" s="19"/>
    </row>
    <row r="870" spans="1:40">
      <c r="A870" s="19"/>
      <c r="B870" s="20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20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  <c r="AK870" s="19"/>
      <c r="AL870" s="19"/>
      <c r="AM870" s="19"/>
      <c r="AN870" s="19"/>
    </row>
    <row r="871" spans="1:40">
      <c r="A871" s="19"/>
      <c r="B871" s="20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20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  <c r="AJ871" s="19"/>
      <c r="AK871" s="19"/>
      <c r="AL871" s="19"/>
      <c r="AM871" s="19"/>
      <c r="AN871" s="19"/>
    </row>
    <row r="872" spans="1:40">
      <c r="A872" s="19"/>
      <c r="B872" s="20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20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  <c r="AK872" s="19"/>
      <c r="AL872" s="19"/>
      <c r="AM872" s="19"/>
      <c r="AN872" s="19"/>
    </row>
    <row r="873" spans="1:40">
      <c r="A873" s="19"/>
      <c r="B873" s="20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20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  <c r="AK873" s="19"/>
      <c r="AL873" s="19"/>
      <c r="AM873" s="19"/>
      <c r="AN873" s="19"/>
    </row>
    <row r="874" spans="1:40">
      <c r="A874" s="19"/>
      <c r="B874" s="20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20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  <c r="AK874" s="19"/>
      <c r="AL874" s="19"/>
      <c r="AM874" s="19"/>
      <c r="AN874" s="19"/>
    </row>
    <row r="875" spans="1:40">
      <c r="A875" s="19"/>
      <c r="B875" s="20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20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  <c r="AJ875" s="19"/>
      <c r="AK875" s="19"/>
      <c r="AL875" s="19"/>
      <c r="AM875" s="19"/>
      <c r="AN875" s="19"/>
    </row>
    <row r="876" spans="1:40">
      <c r="A876" s="19"/>
      <c r="B876" s="20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20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  <c r="AK876" s="19"/>
      <c r="AL876" s="19"/>
      <c r="AM876" s="19"/>
      <c r="AN876" s="19"/>
    </row>
    <row r="877" spans="1:40">
      <c r="A877" s="19"/>
      <c r="B877" s="20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20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  <c r="AK877" s="19"/>
      <c r="AL877" s="19"/>
      <c r="AM877" s="19"/>
      <c r="AN877" s="19"/>
    </row>
    <row r="878" spans="1:40">
      <c r="A878" s="19"/>
      <c r="B878" s="20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20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  <c r="AJ878" s="19"/>
      <c r="AK878" s="19"/>
      <c r="AL878" s="19"/>
      <c r="AM878" s="19"/>
      <c r="AN878" s="19"/>
    </row>
    <row r="879" spans="1:40">
      <c r="A879" s="19"/>
      <c r="B879" s="20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20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  <c r="AK879" s="19"/>
      <c r="AL879" s="19"/>
      <c r="AM879" s="19"/>
      <c r="AN879" s="19"/>
    </row>
    <row r="880" spans="1:40">
      <c r="A880" s="19"/>
      <c r="B880" s="20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20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  <c r="AJ880" s="19"/>
      <c r="AK880" s="19"/>
      <c r="AL880" s="19"/>
      <c r="AM880" s="19"/>
      <c r="AN880" s="19"/>
    </row>
    <row r="881" spans="1:40">
      <c r="A881" s="19"/>
      <c r="B881" s="20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20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  <c r="AK881" s="19"/>
      <c r="AL881" s="19"/>
      <c r="AM881" s="19"/>
      <c r="AN881" s="19"/>
    </row>
    <row r="882" spans="1:40">
      <c r="A882" s="19"/>
      <c r="B882" s="20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20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  <c r="AJ882" s="19"/>
      <c r="AK882" s="19"/>
      <c r="AL882" s="19"/>
      <c r="AM882" s="19"/>
      <c r="AN882" s="19"/>
    </row>
    <row r="883" spans="1:40">
      <c r="A883" s="19"/>
      <c r="B883" s="20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20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  <c r="AK883" s="19"/>
      <c r="AL883" s="19"/>
      <c r="AM883" s="19"/>
      <c r="AN883" s="19"/>
    </row>
    <row r="884" spans="1:40">
      <c r="A884" s="19"/>
      <c r="B884" s="20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20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  <c r="AJ884" s="19"/>
      <c r="AK884" s="19"/>
      <c r="AL884" s="19"/>
      <c r="AM884" s="19"/>
      <c r="AN884" s="19"/>
    </row>
    <row r="885" spans="1:40">
      <c r="A885" s="19"/>
      <c r="B885" s="20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20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  <c r="AK885" s="19"/>
      <c r="AL885" s="19"/>
      <c r="AM885" s="19"/>
      <c r="AN885" s="19"/>
    </row>
    <row r="886" spans="1:40">
      <c r="A886" s="19"/>
      <c r="B886" s="20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20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  <c r="AJ886" s="19"/>
      <c r="AK886" s="19"/>
      <c r="AL886" s="19"/>
      <c r="AM886" s="19"/>
      <c r="AN886" s="19"/>
    </row>
    <row r="887" spans="1:40">
      <c r="A887" s="19"/>
      <c r="B887" s="20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20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  <c r="AK887" s="19"/>
      <c r="AL887" s="19"/>
      <c r="AM887" s="19"/>
      <c r="AN887" s="19"/>
    </row>
    <row r="888" spans="1:40">
      <c r="A888" s="19"/>
      <c r="B888" s="20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20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  <c r="AJ888" s="19"/>
      <c r="AK888" s="19"/>
      <c r="AL888" s="19"/>
      <c r="AM888" s="19"/>
      <c r="AN888" s="19"/>
    </row>
    <row r="889" spans="1:40">
      <c r="A889" s="19"/>
      <c r="B889" s="20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20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  <c r="AJ889" s="19"/>
      <c r="AK889" s="19"/>
      <c r="AL889" s="19"/>
      <c r="AM889" s="19"/>
      <c r="AN889" s="19"/>
    </row>
    <row r="890" spans="1:40">
      <c r="A890" s="19"/>
      <c r="B890" s="20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20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  <c r="AK890" s="19"/>
      <c r="AL890" s="19"/>
      <c r="AM890" s="19"/>
      <c r="AN890" s="19"/>
    </row>
    <row r="891" spans="1:40">
      <c r="A891" s="19"/>
      <c r="B891" s="20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20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  <c r="AJ891" s="19"/>
      <c r="AK891" s="19"/>
      <c r="AL891" s="19"/>
      <c r="AM891" s="19"/>
      <c r="AN891" s="19"/>
    </row>
    <row r="892" spans="1:40">
      <c r="A892" s="19"/>
      <c r="B892" s="20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20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  <c r="AK892" s="19"/>
      <c r="AL892" s="19"/>
      <c r="AM892" s="19"/>
      <c r="AN892" s="19"/>
    </row>
    <row r="893" spans="1:40">
      <c r="A893" s="19"/>
      <c r="B893" s="20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20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  <c r="AK893" s="19"/>
      <c r="AL893" s="19"/>
      <c r="AM893" s="19"/>
      <c r="AN893" s="19"/>
    </row>
    <row r="894" spans="1:40">
      <c r="A894" s="19"/>
      <c r="B894" s="20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20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  <c r="AK894" s="19"/>
      <c r="AL894" s="19"/>
      <c r="AM894" s="19"/>
      <c r="AN894" s="19"/>
    </row>
    <row r="895" spans="1:40">
      <c r="A895" s="19"/>
      <c r="B895" s="20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20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  <c r="AK895" s="19"/>
      <c r="AL895" s="19"/>
      <c r="AM895" s="19"/>
      <c r="AN895" s="19"/>
    </row>
    <row r="896" spans="1:40">
      <c r="A896" s="19"/>
      <c r="B896" s="20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20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  <c r="AK896" s="19"/>
      <c r="AL896" s="19"/>
      <c r="AM896" s="19"/>
      <c r="AN896" s="19"/>
    </row>
    <row r="897" spans="1:40">
      <c r="A897" s="19"/>
      <c r="B897" s="20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20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  <c r="AK897" s="19"/>
      <c r="AL897" s="19"/>
      <c r="AM897" s="19"/>
      <c r="AN897" s="19"/>
    </row>
    <row r="898" spans="1:40">
      <c r="A898" s="19"/>
      <c r="B898" s="20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20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  <c r="AK898" s="19"/>
      <c r="AL898" s="19"/>
      <c r="AM898" s="19"/>
      <c r="AN898" s="19"/>
    </row>
    <row r="899" spans="1:40">
      <c r="A899" s="19"/>
      <c r="B899" s="20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20"/>
      <c r="X899" s="19"/>
      <c r="Y899" s="19"/>
      <c r="Z899" s="19"/>
      <c r="AA899" s="19"/>
      <c r="AB899" s="19"/>
      <c r="AC899" s="19"/>
      <c r="AD899" s="19"/>
      <c r="AE899" s="19"/>
      <c r="AF899" s="19"/>
      <c r="AG899" s="19"/>
      <c r="AH899" s="19"/>
      <c r="AI899" s="19"/>
      <c r="AJ899" s="19"/>
      <c r="AK899" s="19"/>
      <c r="AL899" s="19"/>
      <c r="AM899" s="19"/>
      <c r="AN899" s="19"/>
    </row>
    <row r="900" spans="1:40">
      <c r="A900" s="19"/>
      <c r="B900" s="20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20"/>
      <c r="X900" s="19"/>
      <c r="Y900" s="19"/>
      <c r="Z900" s="19"/>
      <c r="AA900" s="19"/>
      <c r="AB900" s="19"/>
      <c r="AC900" s="19"/>
      <c r="AD900" s="19"/>
      <c r="AE900" s="19"/>
      <c r="AF900" s="19"/>
      <c r="AG900" s="19"/>
      <c r="AH900" s="19"/>
      <c r="AI900" s="19"/>
      <c r="AJ900" s="19"/>
      <c r="AK900" s="19"/>
      <c r="AL900" s="19"/>
      <c r="AM900" s="19"/>
      <c r="AN900" s="19"/>
    </row>
    <row r="901" spans="1:40">
      <c r="A901" s="19"/>
      <c r="B901" s="20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20"/>
      <c r="X901" s="19"/>
      <c r="Y901" s="19"/>
      <c r="Z901" s="19"/>
      <c r="AA901" s="19"/>
      <c r="AB901" s="19"/>
      <c r="AC901" s="19"/>
      <c r="AD901" s="19"/>
      <c r="AE901" s="19"/>
      <c r="AF901" s="19"/>
      <c r="AG901" s="19"/>
      <c r="AH901" s="19"/>
      <c r="AI901" s="19"/>
      <c r="AJ901" s="19"/>
      <c r="AK901" s="19"/>
      <c r="AL901" s="19"/>
      <c r="AM901" s="19"/>
      <c r="AN901" s="19"/>
    </row>
    <row r="902" spans="1:40">
      <c r="A902" s="19"/>
      <c r="B902" s="20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20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  <c r="AI902" s="19"/>
      <c r="AJ902" s="19"/>
      <c r="AK902" s="19"/>
      <c r="AL902" s="19"/>
      <c r="AM902" s="19"/>
      <c r="AN902" s="19"/>
    </row>
    <row r="903" spans="1:40">
      <c r="A903" s="19"/>
      <c r="B903" s="20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20"/>
      <c r="X903" s="19"/>
      <c r="Y903" s="19"/>
      <c r="Z903" s="19"/>
      <c r="AA903" s="19"/>
      <c r="AB903" s="19"/>
      <c r="AC903" s="19"/>
      <c r="AD903" s="19"/>
      <c r="AE903" s="19"/>
      <c r="AF903" s="19"/>
      <c r="AG903" s="19"/>
      <c r="AH903" s="19"/>
      <c r="AI903" s="19"/>
      <c r="AJ903" s="19"/>
      <c r="AK903" s="19"/>
      <c r="AL903" s="19"/>
      <c r="AM903" s="19"/>
      <c r="AN903" s="19"/>
    </row>
    <row r="904" spans="1:40">
      <c r="A904" s="19"/>
      <c r="B904" s="20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20"/>
      <c r="X904" s="19"/>
      <c r="Y904" s="19"/>
      <c r="Z904" s="19"/>
      <c r="AA904" s="19"/>
      <c r="AB904" s="19"/>
      <c r="AC904" s="19"/>
      <c r="AD904" s="19"/>
      <c r="AE904" s="19"/>
      <c r="AF904" s="19"/>
      <c r="AG904" s="19"/>
      <c r="AH904" s="19"/>
      <c r="AI904" s="19"/>
      <c r="AJ904" s="19"/>
      <c r="AK904" s="19"/>
      <c r="AL904" s="19"/>
      <c r="AM904" s="19"/>
      <c r="AN904" s="19"/>
    </row>
    <row r="905" spans="1:40">
      <c r="A905" s="19"/>
      <c r="B905" s="20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20"/>
      <c r="X905" s="19"/>
      <c r="Y905" s="19"/>
      <c r="Z905" s="19"/>
      <c r="AA905" s="19"/>
      <c r="AB905" s="19"/>
      <c r="AC905" s="19"/>
      <c r="AD905" s="19"/>
      <c r="AE905" s="19"/>
      <c r="AF905" s="19"/>
      <c r="AG905" s="19"/>
      <c r="AH905" s="19"/>
      <c r="AI905" s="19"/>
      <c r="AJ905" s="19"/>
      <c r="AK905" s="19"/>
      <c r="AL905" s="19"/>
      <c r="AM905" s="19"/>
      <c r="AN905" s="19"/>
    </row>
    <row r="906" spans="1:40">
      <c r="A906" s="19"/>
      <c r="B906" s="20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20"/>
      <c r="X906" s="19"/>
      <c r="Y906" s="19"/>
      <c r="Z906" s="19"/>
      <c r="AA906" s="19"/>
      <c r="AB906" s="19"/>
      <c r="AC906" s="19"/>
      <c r="AD906" s="19"/>
      <c r="AE906" s="19"/>
      <c r="AF906" s="19"/>
      <c r="AG906" s="19"/>
      <c r="AH906" s="19"/>
      <c r="AI906" s="19"/>
      <c r="AJ906" s="19"/>
      <c r="AK906" s="19"/>
      <c r="AL906" s="19"/>
      <c r="AM906" s="19"/>
      <c r="AN906" s="19"/>
    </row>
    <row r="907" spans="1:40">
      <c r="A907" s="19"/>
      <c r="B907" s="20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20"/>
      <c r="X907" s="19"/>
      <c r="Y907" s="19"/>
      <c r="Z907" s="19"/>
      <c r="AA907" s="19"/>
      <c r="AB907" s="19"/>
      <c r="AC907" s="19"/>
      <c r="AD907" s="19"/>
      <c r="AE907" s="19"/>
      <c r="AF907" s="19"/>
      <c r="AG907" s="19"/>
      <c r="AH907" s="19"/>
      <c r="AI907" s="19"/>
      <c r="AJ907" s="19"/>
      <c r="AK907" s="19"/>
      <c r="AL907" s="19"/>
      <c r="AM907" s="19"/>
      <c r="AN907" s="19"/>
    </row>
    <row r="908" spans="1:40">
      <c r="A908" s="19"/>
      <c r="B908" s="20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20"/>
      <c r="X908" s="19"/>
      <c r="Y908" s="19"/>
      <c r="Z908" s="19"/>
      <c r="AA908" s="19"/>
      <c r="AB908" s="19"/>
      <c r="AC908" s="19"/>
      <c r="AD908" s="19"/>
      <c r="AE908" s="19"/>
      <c r="AF908" s="19"/>
      <c r="AG908" s="19"/>
      <c r="AH908" s="19"/>
      <c r="AI908" s="19"/>
      <c r="AJ908" s="19"/>
      <c r="AK908" s="19"/>
      <c r="AL908" s="19"/>
      <c r="AM908" s="19"/>
      <c r="AN908" s="19"/>
    </row>
    <row r="909" spans="1:40">
      <c r="A909" s="19"/>
      <c r="B909" s="20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20"/>
      <c r="X909" s="19"/>
      <c r="Y909" s="19"/>
      <c r="Z909" s="19"/>
      <c r="AA909" s="19"/>
      <c r="AB909" s="19"/>
      <c r="AC909" s="19"/>
      <c r="AD909" s="19"/>
      <c r="AE909" s="19"/>
      <c r="AF909" s="19"/>
      <c r="AG909" s="19"/>
      <c r="AH909" s="19"/>
      <c r="AI909" s="19"/>
      <c r="AJ909" s="19"/>
      <c r="AK909" s="19"/>
      <c r="AL909" s="19"/>
      <c r="AM909" s="19"/>
      <c r="AN909" s="19"/>
    </row>
    <row r="910" spans="1:40">
      <c r="A910" s="19"/>
      <c r="B910" s="20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20"/>
      <c r="X910" s="19"/>
      <c r="Y910" s="19"/>
      <c r="Z910" s="19"/>
      <c r="AA910" s="19"/>
      <c r="AB910" s="19"/>
      <c r="AC910" s="19"/>
      <c r="AD910" s="19"/>
      <c r="AE910" s="19"/>
      <c r="AF910" s="19"/>
      <c r="AG910" s="19"/>
      <c r="AH910" s="19"/>
      <c r="AI910" s="19"/>
      <c r="AJ910" s="19"/>
      <c r="AK910" s="19"/>
      <c r="AL910" s="19"/>
      <c r="AM910" s="19"/>
      <c r="AN910" s="19"/>
    </row>
    <row r="911" spans="1:40">
      <c r="A911" s="19"/>
      <c r="B911" s="20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20"/>
      <c r="X911" s="19"/>
      <c r="Y911" s="19"/>
      <c r="Z911" s="19"/>
      <c r="AA911" s="19"/>
      <c r="AB911" s="19"/>
      <c r="AC911" s="19"/>
      <c r="AD911" s="19"/>
      <c r="AE911" s="19"/>
      <c r="AF911" s="19"/>
      <c r="AG911" s="19"/>
      <c r="AH911" s="19"/>
      <c r="AI911" s="19"/>
      <c r="AJ911" s="19"/>
      <c r="AK911" s="19"/>
      <c r="AL911" s="19"/>
      <c r="AM911" s="19"/>
      <c r="AN911" s="19"/>
    </row>
    <row r="912" spans="1:40">
      <c r="A912" s="19"/>
      <c r="B912" s="20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20"/>
      <c r="X912" s="19"/>
      <c r="Y912" s="19"/>
      <c r="Z912" s="19"/>
      <c r="AA912" s="19"/>
      <c r="AB912" s="19"/>
      <c r="AC912" s="19"/>
      <c r="AD912" s="19"/>
      <c r="AE912" s="19"/>
      <c r="AF912" s="19"/>
      <c r="AG912" s="19"/>
      <c r="AH912" s="19"/>
      <c r="AI912" s="19"/>
      <c r="AJ912" s="19"/>
      <c r="AK912" s="19"/>
      <c r="AL912" s="19"/>
      <c r="AM912" s="19"/>
      <c r="AN912" s="19"/>
    </row>
    <row r="913" spans="1:40">
      <c r="A913" s="19"/>
      <c r="B913" s="20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20"/>
      <c r="X913" s="19"/>
      <c r="Y913" s="19"/>
      <c r="Z913" s="19"/>
      <c r="AA913" s="19"/>
      <c r="AB913" s="19"/>
      <c r="AC913" s="19"/>
      <c r="AD913" s="19"/>
      <c r="AE913" s="19"/>
      <c r="AF913" s="19"/>
      <c r="AG913" s="19"/>
      <c r="AH913" s="19"/>
      <c r="AI913" s="19"/>
      <c r="AJ913" s="19"/>
      <c r="AK913" s="19"/>
      <c r="AL913" s="19"/>
      <c r="AM913" s="19"/>
      <c r="AN913" s="19"/>
    </row>
    <row r="914" spans="1:40">
      <c r="A914" s="19"/>
      <c r="B914" s="20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20"/>
      <c r="X914" s="19"/>
      <c r="Y914" s="19"/>
      <c r="Z914" s="19"/>
      <c r="AA914" s="19"/>
      <c r="AB914" s="19"/>
      <c r="AC914" s="19"/>
      <c r="AD914" s="19"/>
      <c r="AE914" s="19"/>
      <c r="AF914" s="19"/>
      <c r="AG914" s="19"/>
      <c r="AH914" s="19"/>
      <c r="AI914" s="19"/>
      <c r="AJ914" s="19"/>
      <c r="AK914" s="19"/>
      <c r="AL914" s="19"/>
      <c r="AM914" s="19"/>
      <c r="AN914" s="19"/>
    </row>
    <row r="915" spans="1:40">
      <c r="A915" s="19"/>
      <c r="B915" s="20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20"/>
      <c r="X915" s="19"/>
      <c r="Y915" s="19"/>
      <c r="Z915" s="19"/>
      <c r="AA915" s="19"/>
      <c r="AB915" s="19"/>
      <c r="AC915" s="19"/>
      <c r="AD915" s="19"/>
      <c r="AE915" s="19"/>
      <c r="AF915" s="19"/>
      <c r="AG915" s="19"/>
      <c r="AH915" s="19"/>
      <c r="AI915" s="19"/>
      <c r="AJ915" s="19"/>
      <c r="AK915" s="19"/>
      <c r="AL915" s="19"/>
      <c r="AM915" s="19"/>
      <c r="AN915" s="19"/>
    </row>
    <row r="916" spans="1:40">
      <c r="A916" s="19"/>
      <c r="B916" s="20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20"/>
      <c r="X916" s="19"/>
      <c r="Y916" s="19"/>
      <c r="Z916" s="19"/>
      <c r="AA916" s="19"/>
      <c r="AB916" s="19"/>
      <c r="AC916" s="19"/>
      <c r="AD916" s="19"/>
      <c r="AE916" s="19"/>
      <c r="AF916" s="19"/>
      <c r="AG916" s="19"/>
      <c r="AH916" s="19"/>
      <c r="AI916" s="19"/>
      <c r="AJ916" s="19"/>
      <c r="AK916" s="19"/>
      <c r="AL916" s="19"/>
      <c r="AM916" s="19"/>
      <c r="AN916" s="19"/>
    </row>
    <row r="917" spans="1:40">
      <c r="A917" s="19"/>
      <c r="B917" s="20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20"/>
      <c r="X917" s="19"/>
      <c r="Y917" s="19"/>
      <c r="Z917" s="19"/>
      <c r="AA917" s="19"/>
      <c r="AB917" s="19"/>
      <c r="AC917" s="19"/>
      <c r="AD917" s="19"/>
      <c r="AE917" s="19"/>
      <c r="AF917" s="19"/>
      <c r="AG917" s="19"/>
      <c r="AH917" s="19"/>
      <c r="AI917" s="19"/>
      <c r="AJ917" s="19"/>
      <c r="AK917" s="19"/>
      <c r="AL917" s="19"/>
      <c r="AM917" s="19"/>
      <c r="AN917" s="19"/>
    </row>
    <row r="918" spans="1:40">
      <c r="A918" s="19"/>
      <c r="B918" s="20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20"/>
      <c r="X918" s="19"/>
      <c r="Y918" s="19"/>
      <c r="Z918" s="19"/>
      <c r="AA918" s="19"/>
      <c r="AB918" s="19"/>
      <c r="AC918" s="19"/>
      <c r="AD918" s="19"/>
      <c r="AE918" s="19"/>
      <c r="AF918" s="19"/>
      <c r="AG918" s="19"/>
      <c r="AH918" s="19"/>
      <c r="AI918" s="19"/>
      <c r="AJ918" s="19"/>
      <c r="AK918" s="19"/>
      <c r="AL918" s="19"/>
      <c r="AM918" s="19"/>
      <c r="AN918" s="19"/>
    </row>
    <row r="919" spans="1:40">
      <c r="A919" s="19"/>
      <c r="B919" s="20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20"/>
      <c r="X919" s="19"/>
      <c r="Y919" s="19"/>
      <c r="Z919" s="19"/>
      <c r="AA919" s="19"/>
      <c r="AB919" s="19"/>
      <c r="AC919" s="19"/>
      <c r="AD919" s="19"/>
      <c r="AE919" s="19"/>
      <c r="AF919" s="19"/>
      <c r="AG919" s="19"/>
      <c r="AH919" s="19"/>
      <c r="AI919" s="19"/>
      <c r="AJ919" s="19"/>
      <c r="AK919" s="19"/>
      <c r="AL919" s="19"/>
      <c r="AM919" s="19"/>
      <c r="AN919" s="19"/>
    </row>
    <row r="920" spans="1:40">
      <c r="A920" s="19"/>
      <c r="B920" s="20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20"/>
      <c r="X920" s="19"/>
      <c r="Y920" s="19"/>
      <c r="Z920" s="19"/>
      <c r="AA920" s="19"/>
      <c r="AB920" s="19"/>
      <c r="AC920" s="19"/>
      <c r="AD920" s="19"/>
      <c r="AE920" s="19"/>
      <c r="AF920" s="19"/>
      <c r="AG920" s="19"/>
      <c r="AH920" s="19"/>
      <c r="AI920" s="19"/>
      <c r="AJ920" s="19"/>
      <c r="AK920" s="19"/>
      <c r="AL920" s="19"/>
      <c r="AM920" s="19"/>
      <c r="AN920" s="19"/>
    </row>
    <row r="921" spans="1:40">
      <c r="A921" s="19"/>
      <c r="B921" s="20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20"/>
      <c r="X921" s="19"/>
      <c r="Y921" s="19"/>
      <c r="Z921" s="19"/>
      <c r="AA921" s="19"/>
      <c r="AB921" s="19"/>
      <c r="AC921" s="19"/>
      <c r="AD921" s="19"/>
      <c r="AE921" s="19"/>
      <c r="AF921" s="19"/>
      <c r="AG921" s="19"/>
      <c r="AH921" s="19"/>
      <c r="AI921" s="19"/>
      <c r="AJ921" s="19"/>
      <c r="AK921" s="19"/>
      <c r="AL921" s="19"/>
      <c r="AM921" s="19"/>
      <c r="AN921" s="19"/>
    </row>
    <row r="922" spans="1:40">
      <c r="A922" s="19"/>
      <c r="B922" s="20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20"/>
      <c r="X922" s="19"/>
      <c r="Y922" s="19"/>
      <c r="Z922" s="19"/>
      <c r="AA922" s="19"/>
      <c r="AB922" s="19"/>
      <c r="AC922" s="19"/>
      <c r="AD922" s="19"/>
      <c r="AE922" s="19"/>
      <c r="AF922" s="19"/>
      <c r="AG922" s="19"/>
      <c r="AH922" s="19"/>
      <c r="AI922" s="19"/>
      <c r="AJ922" s="19"/>
      <c r="AK922" s="19"/>
      <c r="AL922" s="19"/>
      <c r="AM922" s="19"/>
      <c r="AN922" s="19"/>
    </row>
    <row r="923" spans="1:40">
      <c r="A923" s="19"/>
      <c r="B923" s="20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20"/>
      <c r="X923" s="19"/>
      <c r="Y923" s="19"/>
      <c r="Z923" s="19"/>
      <c r="AA923" s="19"/>
      <c r="AB923" s="19"/>
      <c r="AC923" s="19"/>
      <c r="AD923" s="19"/>
      <c r="AE923" s="19"/>
      <c r="AF923" s="19"/>
      <c r="AG923" s="19"/>
      <c r="AH923" s="19"/>
      <c r="AI923" s="19"/>
      <c r="AJ923" s="19"/>
      <c r="AK923" s="19"/>
      <c r="AL923" s="19"/>
      <c r="AM923" s="19"/>
      <c r="AN923" s="19"/>
    </row>
    <row r="924" spans="1:40">
      <c r="A924" s="19"/>
      <c r="B924" s="20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20"/>
      <c r="X924" s="19"/>
      <c r="Y924" s="19"/>
      <c r="Z924" s="19"/>
      <c r="AA924" s="19"/>
      <c r="AB924" s="19"/>
      <c r="AC924" s="19"/>
      <c r="AD924" s="19"/>
      <c r="AE924" s="19"/>
      <c r="AF924" s="19"/>
      <c r="AG924" s="19"/>
      <c r="AH924" s="19"/>
      <c r="AI924" s="19"/>
      <c r="AJ924" s="19"/>
      <c r="AK924" s="19"/>
      <c r="AL924" s="19"/>
      <c r="AM924" s="19"/>
      <c r="AN924" s="19"/>
    </row>
    <row r="925" spans="1:40">
      <c r="A925" s="19"/>
      <c r="B925" s="20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20"/>
      <c r="X925" s="19"/>
      <c r="Y925" s="19"/>
      <c r="Z925" s="19"/>
      <c r="AA925" s="19"/>
      <c r="AB925" s="19"/>
      <c r="AC925" s="19"/>
      <c r="AD925" s="19"/>
      <c r="AE925" s="19"/>
      <c r="AF925" s="19"/>
      <c r="AG925" s="19"/>
      <c r="AH925" s="19"/>
      <c r="AI925" s="19"/>
      <c r="AJ925" s="19"/>
      <c r="AK925" s="19"/>
      <c r="AL925" s="19"/>
      <c r="AM925" s="19"/>
      <c r="AN925" s="19"/>
    </row>
    <row r="926" spans="1:40">
      <c r="A926" s="19"/>
      <c r="B926" s="20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20"/>
      <c r="X926" s="19"/>
      <c r="Y926" s="19"/>
      <c r="Z926" s="19"/>
      <c r="AA926" s="19"/>
      <c r="AB926" s="19"/>
      <c r="AC926" s="19"/>
      <c r="AD926" s="19"/>
      <c r="AE926" s="19"/>
      <c r="AF926" s="19"/>
      <c r="AG926" s="19"/>
      <c r="AH926" s="19"/>
      <c r="AI926" s="19"/>
      <c r="AJ926" s="19"/>
      <c r="AK926" s="19"/>
      <c r="AL926" s="19"/>
      <c r="AM926" s="19"/>
      <c r="AN926" s="19"/>
    </row>
    <row r="927" spans="1:40">
      <c r="A927" s="19"/>
      <c r="B927" s="20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20"/>
      <c r="X927" s="19"/>
      <c r="Y927" s="19"/>
      <c r="Z927" s="19"/>
      <c r="AA927" s="19"/>
      <c r="AB927" s="19"/>
      <c r="AC927" s="19"/>
      <c r="AD927" s="19"/>
      <c r="AE927" s="19"/>
      <c r="AF927" s="19"/>
      <c r="AG927" s="19"/>
      <c r="AH927" s="19"/>
      <c r="AI927" s="19"/>
      <c r="AJ927" s="19"/>
      <c r="AK927" s="19"/>
      <c r="AL927" s="19"/>
      <c r="AM927" s="19"/>
      <c r="AN927" s="19"/>
    </row>
    <row r="928" spans="1:40">
      <c r="A928" s="19"/>
      <c r="B928" s="20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20"/>
      <c r="X928" s="19"/>
      <c r="Y928" s="19"/>
      <c r="Z928" s="19"/>
      <c r="AA928" s="19"/>
      <c r="AB928" s="19"/>
      <c r="AC928" s="19"/>
      <c r="AD928" s="19"/>
      <c r="AE928" s="19"/>
      <c r="AF928" s="19"/>
      <c r="AG928" s="19"/>
      <c r="AH928" s="19"/>
      <c r="AI928" s="19"/>
      <c r="AJ928" s="19"/>
      <c r="AK928" s="19"/>
      <c r="AL928" s="19"/>
      <c r="AM928" s="19"/>
      <c r="AN928" s="19"/>
    </row>
    <row r="929" spans="1:40">
      <c r="A929" s="19"/>
      <c r="B929" s="20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20"/>
      <c r="X929" s="19"/>
      <c r="Y929" s="19"/>
      <c r="Z929" s="19"/>
      <c r="AA929" s="19"/>
      <c r="AB929" s="19"/>
      <c r="AC929" s="19"/>
      <c r="AD929" s="19"/>
      <c r="AE929" s="19"/>
      <c r="AF929" s="19"/>
      <c r="AG929" s="19"/>
      <c r="AH929" s="19"/>
      <c r="AI929" s="19"/>
      <c r="AJ929" s="19"/>
      <c r="AK929" s="19"/>
      <c r="AL929" s="19"/>
      <c r="AM929" s="19"/>
      <c r="AN929" s="19"/>
    </row>
    <row r="930" spans="1:40">
      <c r="A930" s="19"/>
      <c r="B930" s="20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20"/>
      <c r="X930" s="19"/>
      <c r="Y930" s="19"/>
      <c r="Z930" s="19"/>
      <c r="AA930" s="19"/>
      <c r="AB930" s="19"/>
      <c r="AC930" s="19"/>
      <c r="AD930" s="19"/>
      <c r="AE930" s="19"/>
      <c r="AF930" s="19"/>
      <c r="AG930" s="19"/>
      <c r="AH930" s="19"/>
      <c r="AI930" s="19"/>
      <c r="AJ930" s="19"/>
      <c r="AK930" s="19"/>
      <c r="AL930" s="19"/>
      <c r="AM930" s="19"/>
      <c r="AN930" s="19"/>
    </row>
    <row r="931" spans="1:40">
      <c r="A931" s="19"/>
      <c r="B931" s="20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20"/>
      <c r="X931" s="19"/>
      <c r="Y931" s="19"/>
      <c r="Z931" s="19"/>
      <c r="AA931" s="19"/>
      <c r="AB931" s="19"/>
      <c r="AC931" s="19"/>
      <c r="AD931" s="19"/>
      <c r="AE931" s="19"/>
      <c r="AF931" s="19"/>
      <c r="AG931" s="19"/>
      <c r="AH931" s="19"/>
      <c r="AI931" s="19"/>
      <c r="AJ931" s="19"/>
      <c r="AK931" s="19"/>
      <c r="AL931" s="19"/>
      <c r="AM931" s="19"/>
      <c r="AN931" s="19"/>
    </row>
    <row r="932" spans="1:40">
      <c r="A932" s="19"/>
      <c r="B932" s="20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20"/>
      <c r="X932" s="19"/>
      <c r="Y932" s="19"/>
      <c r="Z932" s="19"/>
      <c r="AA932" s="19"/>
      <c r="AB932" s="19"/>
      <c r="AC932" s="19"/>
      <c r="AD932" s="19"/>
      <c r="AE932" s="19"/>
      <c r="AF932" s="19"/>
      <c r="AG932" s="19"/>
      <c r="AH932" s="19"/>
      <c r="AI932" s="19"/>
      <c r="AJ932" s="19"/>
      <c r="AK932" s="19"/>
      <c r="AL932" s="19"/>
      <c r="AM932" s="19"/>
      <c r="AN932" s="19"/>
    </row>
    <row r="933" spans="1:40">
      <c r="A933" s="19"/>
      <c r="B933" s="20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20"/>
      <c r="X933" s="19"/>
      <c r="Y933" s="19"/>
      <c r="Z933" s="19"/>
      <c r="AA933" s="19"/>
      <c r="AB933" s="19"/>
      <c r="AC933" s="19"/>
      <c r="AD933" s="19"/>
      <c r="AE933" s="19"/>
      <c r="AF933" s="19"/>
      <c r="AG933" s="19"/>
      <c r="AH933" s="19"/>
      <c r="AI933" s="19"/>
      <c r="AJ933" s="19"/>
      <c r="AK933" s="19"/>
      <c r="AL933" s="19"/>
      <c r="AM933" s="19"/>
      <c r="AN933" s="19"/>
    </row>
    <row r="934" spans="1:40">
      <c r="A934" s="19"/>
      <c r="B934" s="20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20"/>
      <c r="X934" s="19"/>
      <c r="Y934" s="19"/>
      <c r="Z934" s="19"/>
      <c r="AA934" s="19"/>
      <c r="AB934" s="19"/>
      <c r="AC934" s="19"/>
      <c r="AD934" s="19"/>
      <c r="AE934" s="19"/>
      <c r="AF934" s="19"/>
      <c r="AG934" s="19"/>
      <c r="AH934" s="19"/>
      <c r="AI934" s="19"/>
      <c r="AJ934" s="19"/>
      <c r="AK934" s="19"/>
      <c r="AL934" s="19"/>
      <c r="AM934" s="19"/>
      <c r="AN934" s="19"/>
    </row>
    <row r="935" spans="1:40">
      <c r="A935" s="19"/>
      <c r="B935" s="20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20"/>
      <c r="X935" s="19"/>
      <c r="Y935" s="19"/>
      <c r="Z935" s="19"/>
      <c r="AA935" s="19"/>
      <c r="AB935" s="19"/>
      <c r="AC935" s="19"/>
      <c r="AD935" s="19"/>
      <c r="AE935" s="19"/>
      <c r="AF935" s="19"/>
      <c r="AG935" s="19"/>
      <c r="AH935" s="19"/>
      <c r="AI935" s="19"/>
      <c r="AJ935" s="19"/>
      <c r="AK935" s="19"/>
      <c r="AL935" s="19"/>
      <c r="AM935" s="19"/>
      <c r="AN935" s="19"/>
    </row>
    <row r="936" spans="1:40">
      <c r="A936" s="19"/>
      <c r="B936" s="20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20"/>
      <c r="X936" s="19"/>
      <c r="Y936" s="19"/>
      <c r="Z936" s="19"/>
      <c r="AA936" s="19"/>
      <c r="AB936" s="19"/>
      <c r="AC936" s="19"/>
      <c r="AD936" s="19"/>
      <c r="AE936" s="19"/>
      <c r="AF936" s="19"/>
      <c r="AG936" s="19"/>
      <c r="AH936" s="19"/>
      <c r="AI936" s="19"/>
      <c r="AJ936" s="19"/>
      <c r="AK936" s="19"/>
      <c r="AL936" s="19"/>
      <c r="AM936" s="19"/>
      <c r="AN936" s="19"/>
    </row>
    <row r="937" spans="1:40">
      <c r="A937" s="19"/>
      <c r="B937" s="20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20"/>
      <c r="X937" s="19"/>
      <c r="Y937" s="19"/>
      <c r="Z937" s="19"/>
      <c r="AA937" s="19"/>
      <c r="AB937" s="19"/>
      <c r="AC937" s="19"/>
      <c r="AD937" s="19"/>
      <c r="AE937" s="19"/>
      <c r="AF937" s="19"/>
      <c r="AG937" s="19"/>
      <c r="AH937" s="19"/>
      <c r="AI937" s="19"/>
      <c r="AJ937" s="19"/>
      <c r="AK937" s="19"/>
      <c r="AL937" s="19"/>
      <c r="AM937" s="19"/>
      <c r="AN937" s="19"/>
    </row>
    <row r="938" spans="1:40">
      <c r="A938" s="19"/>
      <c r="B938" s="20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20"/>
      <c r="X938" s="19"/>
      <c r="Y938" s="19"/>
      <c r="Z938" s="19"/>
      <c r="AA938" s="19"/>
      <c r="AB938" s="19"/>
      <c r="AC938" s="19"/>
      <c r="AD938" s="19"/>
      <c r="AE938" s="19"/>
      <c r="AF938" s="19"/>
      <c r="AG938" s="19"/>
      <c r="AH938" s="19"/>
      <c r="AI938" s="19"/>
      <c r="AJ938" s="19"/>
      <c r="AK938" s="19"/>
      <c r="AL938" s="19"/>
      <c r="AM938" s="19"/>
      <c r="AN938" s="19"/>
    </row>
    <row r="939" spans="1:40">
      <c r="A939" s="19"/>
      <c r="B939" s="20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20"/>
      <c r="X939" s="19"/>
      <c r="Y939" s="19"/>
      <c r="Z939" s="19"/>
      <c r="AA939" s="19"/>
      <c r="AB939" s="19"/>
      <c r="AC939" s="19"/>
      <c r="AD939" s="19"/>
      <c r="AE939" s="19"/>
      <c r="AF939" s="19"/>
      <c r="AG939" s="19"/>
      <c r="AH939" s="19"/>
      <c r="AI939" s="19"/>
      <c r="AJ939" s="19"/>
      <c r="AK939" s="19"/>
      <c r="AL939" s="19"/>
      <c r="AM939" s="19"/>
      <c r="AN939" s="19"/>
    </row>
    <row r="940" spans="1:40">
      <c r="A940" s="19"/>
      <c r="B940" s="20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20"/>
      <c r="X940" s="19"/>
      <c r="Y940" s="19"/>
      <c r="Z940" s="19"/>
      <c r="AA940" s="19"/>
      <c r="AB940" s="19"/>
      <c r="AC940" s="19"/>
      <c r="AD940" s="19"/>
      <c r="AE940" s="19"/>
      <c r="AF940" s="19"/>
      <c r="AG940" s="19"/>
      <c r="AH940" s="19"/>
      <c r="AI940" s="19"/>
      <c r="AJ940" s="19"/>
      <c r="AK940" s="19"/>
      <c r="AL940" s="19"/>
      <c r="AM940" s="19"/>
      <c r="AN940" s="19"/>
    </row>
    <row r="941" spans="1:40">
      <c r="A941" s="19"/>
      <c r="B941" s="20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20"/>
      <c r="X941" s="19"/>
      <c r="Y941" s="19"/>
      <c r="Z941" s="19"/>
      <c r="AA941" s="19"/>
      <c r="AB941" s="19"/>
      <c r="AC941" s="19"/>
      <c r="AD941" s="19"/>
      <c r="AE941" s="19"/>
      <c r="AF941" s="19"/>
      <c r="AG941" s="19"/>
      <c r="AH941" s="19"/>
      <c r="AI941" s="19"/>
      <c r="AJ941" s="19"/>
      <c r="AK941" s="19"/>
      <c r="AL941" s="19"/>
      <c r="AM941" s="19"/>
      <c r="AN941" s="19"/>
    </row>
    <row r="942" spans="1:40">
      <c r="A942" s="19"/>
      <c r="B942" s="20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20"/>
      <c r="X942" s="19"/>
      <c r="Y942" s="19"/>
      <c r="Z942" s="19"/>
      <c r="AA942" s="19"/>
      <c r="AB942" s="19"/>
      <c r="AC942" s="19"/>
      <c r="AD942" s="19"/>
      <c r="AE942" s="19"/>
      <c r="AF942" s="19"/>
      <c r="AG942" s="19"/>
      <c r="AH942" s="19"/>
      <c r="AI942" s="19"/>
      <c r="AJ942" s="19"/>
      <c r="AK942" s="19"/>
      <c r="AL942" s="19"/>
      <c r="AM942" s="19"/>
      <c r="AN942" s="19"/>
    </row>
    <row r="943" spans="1:40">
      <c r="A943" s="19"/>
      <c r="B943" s="20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20"/>
      <c r="X943" s="19"/>
      <c r="Y943" s="19"/>
      <c r="Z943" s="19"/>
      <c r="AA943" s="19"/>
      <c r="AB943" s="19"/>
      <c r="AC943" s="19"/>
      <c r="AD943" s="19"/>
      <c r="AE943" s="19"/>
      <c r="AF943" s="19"/>
      <c r="AG943" s="19"/>
      <c r="AH943" s="19"/>
      <c r="AI943" s="19"/>
      <c r="AJ943" s="19"/>
      <c r="AK943" s="19"/>
      <c r="AL943" s="19"/>
      <c r="AM943" s="19"/>
      <c r="AN943" s="19"/>
    </row>
    <row r="944" spans="1:40">
      <c r="A944" s="19"/>
      <c r="B944" s="20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20"/>
      <c r="X944" s="19"/>
      <c r="Y944" s="19"/>
      <c r="Z944" s="19"/>
      <c r="AA944" s="19"/>
      <c r="AB944" s="19"/>
      <c r="AC944" s="19"/>
      <c r="AD944" s="19"/>
      <c r="AE944" s="19"/>
      <c r="AF944" s="19"/>
      <c r="AG944" s="19"/>
      <c r="AH944" s="19"/>
      <c r="AI944" s="19"/>
      <c r="AJ944" s="19"/>
      <c r="AK944" s="19"/>
      <c r="AL944" s="19"/>
      <c r="AM944" s="19"/>
      <c r="AN944" s="19"/>
    </row>
    <row r="945" spans="1:40">
      <c r="A945" s="19"/>
      <c r="B945" s="20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20"/>
      <c r="X945" s="19"/>
      <c r="Y945" s="19"/>
      <c r="Z945" s="19"/>
      <c r="AA945" s="19"/>
      <c r="AB945" s="19"/>
      <c r="AC945" s="19"/>
      <c r="AD945" s="19"/>
      <c r="AE945" s="19"/>
      <c r="AF945" s="19"/>
      <c r="AG945" s="19"/>
      <c r="AH945" s="19"/>
      <c r="AI945" s="19"/>
      <c r="AJ945" s="19"/>
      <c r="AK945" s="19"/>
      <c r="AL945" s="19"/>
      <c r="AM945" s="19"/>
      <c r="AN945" s="19"/>
    </row>
    <row r="946" spans="1:40">
      <c r="A946" s="19"/>
      <c r="B946" s="20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20"/>
      <c r="X946" s="19"/>
      <c r="Y946" s="19"/>
      <c r="Z946" s="19"/>
      <c r="AA946" s="19"/>
      <c r="AB946" s="19"/>
      <c r="AC946" s="19"/>
      <c r="AD946" s="19"/>
      <c r="AE946" s="19"/>
      <c r="AF946" s="19"/>
      <c r="AG946" s="19"/>
      <c r="AH946" s="19"/>
      <c r="AI946" s="19"/>
      <c r="AJ946" s="19"/>
      <c r="AK946" s="19"/>
      <c r="AL946" s="19"/>
      <c r="AM946" s="19"/>
      <c r="AN946" s="19"/>
    </row>
    <row r="947" spans="1:40">
      <c r="A947" s="19"/>
      <c r="B947" s="20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20"/>
      <c r="X947" s="19"/>
      <c r="Y947" s="19"/>
      <c r="Z947" s="19"/>
      <c r="AA947" s="19"/>
      <c r="AB947" s="19"/>
      <c r="AC947" s="19"/>
      <c r="AD947" s="19"/>
      <c r="AE947" s="19"/>
      <c r="AF947" s="19"/>
      <c r="AG947" s="19"/>
      <c r="AH947" s="19"/>
      <c r="AI947" s="19"/>
      <c r="AJ947" s="19"/>
      <c r="AK947" s="19"/>
      <c r="AL947" s="19"/>
      <c r="AM947" s="19"/>
      <c r="AN947" s="19"/>
    </row>
    <row r="948" spans="1:40">
      <c r="A948" s="19"/>
      <c r="B948" s="20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20"/>
      <c r="X948" s="19"/>
      <c r="Y948" s="19"/>
      <c r="Z948" s="19"/>
      <c r="AA948" s="19"/>
      <c r="AB948" s="19"/>
      <c r="AC948" s="19"/>
      <c r="AD948" s="19"/>
      <c r="AE948" s="19"/>
      <c r="AF948" s="19"/>
      <c r="AG948" s="19"/>
      <c r="AH948" s="19"/>
      <c r="AI948" s="19"/>
      <c r="AJ948" s="19"/>
      <c r="AK948" s="19"/>
      <c r="AL948" s="19"/>
      <c r="AM948" s="19"/>
      <c r="AN948" s="19"/>
    </row>
    <row r="949" spans="1:40">
      <c r="A949" s="19"/>
      <c r="B949" s="20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20"/>
      <c r="X949" s="19"/>
      <c r="Y949" s="19"/>
      <c r="Z949" s="19"/>
      <c r="AA949" s="19"/>
      <c r="AB949" s="19"/>
      <c r="AC949" s="19"/>
      <c r="AD949" s="19"/>
      <c r="AE949" s="19"/>
      <c r="AF949" s="19"/>
      <c r="AG949" s="19"/>
      <c r="AH949" s="19"/>
      <c r="AI949" s="19"/>
      <c r="AJ949" s="19"/>
      <c r="AK949" s="19"/>
      <c r="AL949" s="19"/>
      <c r="AM949" s="19"/>
      <c r="AN949" s="19"/>
    </row>
    <row r="950" spans="1:40">
      <c r="A950" s="19"/>
      <c r="B950" s="20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20"/>
      <c r="X950" s="19"/>
      <c r="Y950" s="19"/>
      <c r="Z950" s="19"/>
      <c r="AA950" s="19"/>
      <c r="AB950" s="19"/>
      <c r="AC950" s="19"/>
      <c r="AD950" s="19"/>
      <c r="AE950" s="19"/>
      <c r="AF950" s="19"/>
      <c r="AG950" s="19"/>
      <c r="AH950" s="19"/>
      <c r="AI950" s="19"/>
      <c r="AJ950" s="19"/>
      <c r="AK950" s="19"/>
      <c r="AL950" s="19"/>
      <c r="AM950" s="19"/>
      <c r="AN950" s="19"/>
    </row>
  </sheetData>
  <mergeCells count="19">
    <mergeCell ref="A4:B4"/>
    <mergeCell ref="W1:Y2"/>
    <mergeCell ref="Z1:AB2"/>
    <mergeCell ref="C2:D2"/>
    <mergeCell ref="E2:F2"/>
    <mergeCell ref="G2:H2"/>
    <mergeCell ref="I2:J2"/>
    <mergeCell ref="K2:L2"/>
    <mergeCell ref="M2:N2"/>
    <mergeCell ref="O2:P2"/>
    <mergeCell ref="Q2:R2"/>
    <mergeCell ref="A1:B3"/>
    <mergeCell ref="C1:F1"/>
    <mergeCell ref="G1:J1"/>
    <mergeCell ref="K1:N1"/>
    <mergeCell ref="O1:R1"/>
    <mergeCell ref="S1:V1"/>
    <mergeCell ref="S2:T2"/>
    <mergeCell ref="U2:V2"/>
  </mergeCells>
  <conditionalFormatting sqref="C4 G4 K4 O4 S4 E4 I4 M4 Q4 U4">
    <cfRule type="cellIs" dxfId="3" priority="2" operator="greaterThan">
      <formula>0</formula>
    </cfRule>
  </conditionalFormatting>
  <conditionalFormatting sqref="C4:V4">
    <cfRule type="cellIs" dxfId="2" priority="6" operator="equal">
      <formula>0</formula>
    </cfRule>
  </conditionalFormatting>
  <conditionalFormatting sqref="D4 F4 H4 J4 L4 N4 P4 R4 T4 V4">
    <cfRule type="cellIs" dxfId="1" priority="3" operator="greaterThan">
      <formula>0</formula>
    </cfRule>
  </conditionalFormatting>
  <conditionalFormatting sqref="Y4 AB4">
    <cfRule type="cellIs" dxfId="0" priority="4" operator="greater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2026-01-15T13:37:59Z</dcterms:created>
  <dcterms:modified xsi:type="dcterms:W3CDTF">2026-01-15T13:38:38Z</dcterms:modified>
</cp:coreProperties>
</file>