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ket\Downloads\UPLOAD SATU DATA\"/>
    </mc:Choice>
  </mc:AlternateContent>
  <xr:revisionPtr revIDLastSave="0" documentId="13_ncr:1_{0EDCEAD0-02A8-4136-BC0B-C9D66850D9B3}" xr6:coauthVersionLast="47" xr6:coauthVersionMax="47" xr10:uidLastSave="{00000000-0000-0000-0000-000000000000}"/>
  <bookViews>
    <workbookView xWindow="-120" yWindow="-120" windowWidth="29040" windowHeight="15720" xr2:uid="{A58C9A69-6058-4D8C-8FB9-E193B4B973C5}"/>
  </bookViews>
  <sheets>
    <sheet name="Lemba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1" l="1"/>
  <c r="G4" i="1"/>
  <c r="I4" i="1" s="1"/>
  <c r="G3" i="1"/>
  <c r="I3" i="1" s="1"/>
</calcChain>
</file>

<file path=xl/sharedStrings.xml><?xml version="1.0" encoding="utf-8"?>
<sst xmlns="http://schemas.openxmlformats.org/spreadsheetml/2006/main" count="18" uniqueCount="18">
  <si>
    <t>1.</t>
  </si>
  <si>
    <t>Cakupan Imunisasi Bayi Lengkap</t>
  </si>
  <si>
    <t>Persentase bayi usia
 0-11 bulan yang
 mendapat Imunisasi
 Dasar Lengkap (IDL)</t>
  </si>
  <si>
    <t>bayi</t>
  </si>
  <si>
    <t>2.</t>
  </si>
  <si>
    <t>Cakupan Imunisasi Lengkap Pada Baduta</t>
  </si>
  <si>
    <t>Persentase anak usia 12-23 bulan yang mendapat imunisasi baduta lengkap</t>
  </si>
  <si>
    <t>baduta</t>
  </si>
  <si>
    <t>IMUNISASI</t>
  </si>
  <si>
    <t>No.</t>
  </si>
  <si>
    <t>Kegiatan</t>
  </si>
  <si>
    <t>Indikator Kinerja</t>
  </si>
  <si>
    <t>Target Tahun 2025</t>
  </si>
  <si>
    <t>Satuan Sasaran</t>
  </si>
  <si>
    <t>Total sasaran</t>
  </si>
  <si>
    <t>Target Sasaran</t>
  </si>
  <si>
    <t>Pencapaian (dalam satuan sasaran)</t>
  </si>
  <si>
    <t xml:space="preserve">% Nilai Kinerja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</si>
</sst>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</font>
    <font>
      <sz val="12"/>
      <color theme="1"/>
      <name val="Tahoma"/>
    </font>
    <font>
      <b/>
      <sz val="18"/>
      <color theme="1"/>
      <name val="Calibri"/>
      <family val="2"/>
    </font>
    <font>
      <b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theme="0"/>
        <bgColor rgb="FFFABF8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164" fontId="2" fillId="0" borderId="1" xfId="0" applyNumberFormat="1" applyFont="1" applyBorder="1" applyAlignment="1">
      <alignment vertical="top" wrapText="1"/>
    </xf>
    <xf numFmtId="9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center" vertical="top"/>
    </xf>
    <xf numFmtId="9" fontId="2" fillId="0" borderId="1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6FBA7-8B37-4657-9E22-9F564409ACBB}">
  <dimension ref="A1:I4"/>
  <sheetViews>
    <sheetView tabSelected="1" workbookViewId="0">
      <selection activeCell="M9" sqref="M9"/>
    </sheetView>
  </sheetViews>
  <sheetFormatPr defaultRowHeight="15" x14ac:dyDescent="0.25"/>
  <cols>
    <col min="2" max="3" width="30.7109375" customWidth="1"/>
    <col min="4" max="9" width="15.7109375" customWidth="1"/>
  </cols>
  <sheetData>
    <row r="1" spans="1:9" ht="44.25" customHeight="1" x14ac:dyDescent="0.25">
      <c r="A1" s="12" t="s">
        <v>8</v>
      </c>
      <c r="B1" s="13"/>
      <c r="C1" s="13"/>
      <c r="D1" s="13"/>
      <c r="E1" s="13"/>
      <c r="F1" s="13"/>
      <c r="G1" s="13"/>
      <c r="H1" s="14"/>
      <c r="I1" s="10">
        <f>SUM(I3:I4)/2</f>
        <v>1</v>
      </c>
    </row>
    <row r="2" spans="1:9" ht="75" customHeight="1" x14ac:dyDescent="0.25">
      <c r="A2" s="15" t="s">
        <v>9</v>
      </c>
      <c r="B2" s="15" t="s">
        <v>10</v>
      </c>
      <c r="C2" s="15" t="s">
        <v>11</v>
      </c>
      <c r="D2" s="16" t="s">
        <v>12</v>
      </c>
      <c r="E2" s="16" t="s">
        <v>13</v>
      </c>
      <c r="F2" s="16" t="s">
        <v>14</v>
      </c>
      <c r="G2" s="16" t="s">
        <v>15</v>
      </c>
      <c r="H2" s="16" t="s">
        <v>16</v>
      </c>
      <c r="I2" s="16" t="s">
        <v>17</v>
      </c>
    </row>
    <row r="3" spans="1:9" ht="75" customHeight="1" x14ac:dyDescent="0.25">
      <c r="A3" s="1" t="s">
        <v>0</v>
      </c>
      <c r="B3" s="2" t="s">
        <v>1</v>
      </c>
      <c r="C3" s="3" t="s">
        <v>2</v>
      </c>
      <c r="D3" s="4">
        <v>0.95</v>
      </c>
      <c r="E3" s="5" t="s">
        <v>3</v>
      </c>
      <c r="F3" s="6">
        <v>480</v>
      </c>
      <c r="G3" s="7">
        <f t="shared" ref="G3:G4" si="0">F3*D3</f>
        <v>456</v>
      </c>
      <c r="H3" s="7">
        <v>482</v>
      </c>
      <c r="I3" s="11">
        <f t="shared" ref="I3:I4" si="1">IF(H3/G3&gt;=1,1,IF(H3/G3&lt;1,H3/G3))</f>
        <v>1</v>
      </c>
    </row>
    <row r="4" spans="1:9" ht="45" x14ac:dyDescent="0.25">
      <c r="A4" s="8" t="s">
        <v>4</v>
      </c>
      <c r="B4" s="9" t="s">
        <v>5</v>
      </c>
      <c r="C4" s="9" t="s">
        <v>6</v>
      </c>
      <c r="D4" s="4">
        <v>0.85</v>
      </c>
      <c r="E4" s="5" t="s">
        <v>7</v>
      </c>
      <c r="F4" s="6">
        <v>477</v>
      </c>
      <c r="G4" s="7">
        <f t="shared" si="0"/>
        <v>405.45</v>
      </c>
      <c r="H4" s="7">
        <v>464</v>
      </c>
      <c r="I4" s="11">
        <f t="shared" si="1"/>
        <v>1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loket pendaftaran</dc:creator>
  <cp:lastModifiedBy>loket pendaftaran</cp:lastModifiedBy>
  <dcterms:created xsi:type="dcterms:W3CDTF">2026-01-09T02:49:30Z</dcterms:created>
  <dcterms:modified xsi:type="dcterms:W3CDTF">2026-01-10T00:59:19Z</dcterms:modified>
</cp:coreProperties>
</file>