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7E5E6E7A-D18D-4B80-9F46-D5165538E412}" xr6:coauthVersionLast="47" xr6:coauthVersionMax="47" xr10:uidLastSave="{00000000-0000-0000-0000-000000000000}"/>
  <bookViews>
    <workbookView xWindow="-120" yWindow="-120" windowWidth="29040" windowHeight="15720" firstSheet="3" activeTab="24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  <sheet name="27" sheetId="27" r:id="rId27"/>
    <sheet name="28" sheetId="28" r:id="rId28"/>
    <sheet name="29" sheetId="29" r:id="rId29"/>
    <sheet name="30" sheetId="30" r:id="rId30"/>
    <sheet name="31" sheetId="31" r:id="rId31"/>
    <sheet name="32" sheetId="32" r:id="rId32"/>
    <sheet name="33" sheetId="33" r:id="rId33"/>
    <sheet name="34" sheetId="34" r:id="rId34"/>
    <sheet name="35" sheetId="35" r:id="rId35"/>
    <sheet name="36" sheetId="36" r:id="rId36"/>
    <sheet name="37" sheetId="37" r:id="rId37"/>
    <sheet name="38" sheetId="38" r:id="rId38"/>
    <sheet name="39" sheetId="39" r:id="rId39"/>
    <sheet name="40" sheetId="40" r:id="rId40"/>
    <sheet name="41" sheetId="41" r:id="rId41"/>
    <sheet name="42" sheetId="42" r:id="rId42"/>
    <sheet name="43" sheetId="43" r:id="rId43"/>
    <sheet name="44" sheetId="44" r:id="rId44"/>
    <sheet name="45" sheetId="45" r:id="rId45"/>
    <sheet name="46" sheetId="46" r:id="rId46"/>
    <sheet name="47" sheetId="47" r:id="rId47"/>
    <sheet name="48" sheetId="48" r:id="rId48"/>
    <sheet name="49" sheetId="49" r:id="rId49"/>
    <sheet name="50" sheetId="50" r:id="rId50"/>
    <sheet name="51" sheetId="51" r:id="rId51"/>
    <sheet name="52" sheetId="52" r:id="rId52"/>
    <sheet name="53" sheetId="53" r:id="rId5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7" roundtripDataChecksum="0bYBdeHhTjJZ0EKGZGIik+BjHM6qlJnI1jY3B1rZx0w="/>
    </ext>
  </extLst>
</workbook>
</file>

<file path=xl/calcChain.xml><?xml version="1.0" encoding="utf-8"?>
<calcChain xmlns="http://schemas.openxmlformats.org/spreadsheetml/2006/main">
  <c r="D37" i="5" l="1"/>
  <c r="D37" i="4"/>
  <c r="D37" i="3"/>
  <c r="D37" i="2"/>
  <c r="D37" i="1"/>
</calcChain>
</file>

<file path=xl/sharedStrings.xml><?xml version="1.0" encoding="utf-8"?>
<sst xmlns="http://schemas.openxmlformats.org/spreadsheetml/2006/main" count="3484" uniqueCount="201">
  <si>
    <t>FORMAT LAPORAN MINGGUAN ( W2 )</t>
  </si>
  <si>
    <t>Puskesmas</t>
  </si>
  <si>
    <t>: Polowijen</t>
  </si>
  <si>
    <t>Kecamatan</t>
  </si>
  <si>
    <t>: Blimbing</t>
  </si>
  <si>
    <t xml:space="preserve">Kabupaten/Kota </t>
  </si>
  <si>
    <t>: MALANG</t>
  </si>
  <si>
    <t>Periode pelaporan dari Minggu tanggal 27/01/2024 sampai  Sabtu tanggal  04/01/25</t>
  </si>
  <si>
    <t>Minggu Epidemiologi ke- : 1</t>
  </si>
  <si>
    <t>KODE SMS</t>
  </si>
  <si>
    <t>PENYAKIT</t>
  </si>
  <si>
    <t>JUMLAH KASUS BARU</t>
  </si>
  <si>
    <t>A</t>
  </si>
  <si>
    <t xml:space="preserve">Diare Akut </t>
  </si>
  <si>
    <t>B</t>
  </si>
  <si>
    <t>Malaria Konfirmasi</t>
  </si>
  <si>
    <t>C</t>
  </si>
  <si>
    <t>Suspek Dengue</t>
  </si>
  <si>
    <t>D</t>
  </si>
  <si>
    <t>Pneumonia</t>
  </si>
  <si>
    <t>E</t>
  </si>
  <si>
    <t>Diare Berdarah ATAU Disentri</t>
  </si>
  <si>
    <t>F</t>
  </si>
  <si>
    <t>Suspek Demam Tifoid</t>
  </si>
  <si>
    <t>G</t>
  </si>
  <si>
    <t>Sindrom Jaundis Akut</t>
  </si>
  <si>
    <t>H</t>
  </si>
  <si>
    <t>Suspek Chikungunya</t>
  </si>
  <si>
    <t>J</t>
  </si>
  <si>
    <t>Suspek Flu Burung pada Manusia</t>
  </si>
  <si>
    <t>K</t>
  </si>
  <si>
    <t>Suspek Campak</t>
  </si>
  <si>
    <t>L</t>
  </si>
  <si>
    <t>Kasus Observasi Difteri</t>
  </si>
  <si>
    <t>M</t>
  </si>
  <si>
    <t>Suspek Pertusis</t>
  </si>
  <si>
    <t>N</t>
  </si>
  <si>
    <t>AFP ( Lumpuh Layu Mendadak )</t>
  </si>
  <si>
    <t>P</t>
  </si>
  <si>
    <t>Gigitan Hewan Penular Rabies</t>
  </si>
  <si>
    <t>Q</t>
  </si>
  <si>
    <t>Suspek Antraks</t>
  </si>
  <si>
    <t>R</t>
  </si>
  <si>
    <t>Suspek Leptospirosis</t>
  </si>
  <si>
    <t>S</t>
  </si>
  <si>
    <t>Suspek Kolera</t>
  </si>
  <si>
    <t>U</t>
  </si>
  <si>
    <t>Suspek Meningitis / Ensefalitis</t>
  </si>
  <si>
    <t>V</t>
  </si>
  <si>
    <t>Suspek Tetanus Neonatorum</t>
  </si>
  <si>
    <t>W</t>
  </si>
  <si>
    <t>Tersangka Tetanus</t>
  </si>
  <si>
    <t>Y</t>
  </si>
  <si>
    <t>ILI ( Influenza Like Illness )</t>
  </si>
  <si>
    <t xml:space="preserve">  </t>
  </si>
  <si>
    <t>Z</t>
  </si>
  <si>
    <t>Suspek HFMD</t>
  </si>
  <si>
    <t>AA</t>
  </si>
  <si>
    <t>ISPA</t>
  </si>
  <si>
    <t>AC</t>
  </si>
  <si>
    <t>Konfirmasi COVID-19</t>
  </si>
  <si>
    <t>X</t>
  </si>
  <si>
    <t>TOTAL ( JUMLAH KUNJUNGAN )</t>
  </si>
  <si>
    <t>MALANG,</t>
  </si>
  <si>
    <t>5 JANUARI 2025</t>
  </si>
  <si>
    <t>KEPALA PUSKESMAS</t>
  </si>
  <si>
    <t>Periode pelaporan dari Minggu tanggal 6/01/2025 sampai  Sabtu tanggal  11/01/25</t>
  </si>
  <si>
    <t>Minggu Epidemiologi ke- : 2</t>
  </si>
  <si>
    <t>11 JANUARI 2025</t>
  </si>
  <si>
    <t>Periode pelaporan dari Minggu tanggal 13/01/2025 sampai  Sabtu tanggal  18/01/25</t>
  </si>
  <si>
    <t>Minggu Epidemiologi ke- : 3</t>
  </si>
  <si>
    <t>18 JANUARI 2025</t>
  </si>
  <si>
    <t>Periode pelaporan dari Minggu tanggal 20/01/2025 sampai  Sabtu tanggal  25/01/25</t>
  </si>
  <si>
    <t>Minggu Epidemiologi ke- : 4</t>
  </si>
  <si>
    <t>25 JANUARI 2025</t>
  </si>
  <si>
    <t>Periode pelaporan dari Minggu tanggal 27/01/2025 sampai  Sabtu tanggal  01/02/25</t>
  </si>
  <si>
    <t>Minggu Epidemiologi ke- : 5</t>
  </si>
  <si>
    <t>1 FEBRUARI 2025</t>
  </si>
  <si>
    <t>Periode pelaporan dari Minggu tanggal 3/02/2025 sampai  Sabtu tanggal  8/02/25</t>
  </si>
  <si>
    <t>Minggu Epidemiologi ke- : 6</t>
  </si>
  <si>
    <t>8 FEBRUARI 2025</t>
  </si>
  <si>
    <t>Periode pelaporan dari Minggu tanggal 10/02/2025 sampai  Sabtu tanggal  15/02/25</t>
  </si>
  <si>
    <t>Minggu Epidemiologi ke- : 7</t>
  </si>
  <si>
    <t>15 FEBRUARI 2025</t>
  </si>
  <si>
    <t>Periode pelaporan dari Minggu tanggal 17/02/2025 sampai  Sabtu tanggal  22/02/25</t>
  </si>
  <si>
    <t>Minggu Epidemiologi ke- : 8</t>
  </si>
  <si>
    <t>22 FEBRUARI 2025</t>
  </si>
  <si>
    <t>Periode pelaporan dari Minggu tanggal 24/02/2025 sampai  Sabtu tanggal  01/03/25</t>
  </si>
  <si>
    <t>Minggu Epidemiologi ke- : 9</t>
  </si>
  <si>
    <t>1 MARET 2025</t>
  </si>
  <si>
    <t>Periode pelaporan dari Minggu tanggal 03/03/2025 sampai  Sabtu tanggal  08/03/25</t>
  </si>
  <si>
    <t>Minggu Epidemiologi ke- : 10</t>
  </si>
  <si>
    <t>10 MARET 2025</t>
  </si>
  <si>
    <t>Periode pelaporan dari Minggu tanggal 10/03/2025 sampai  Sabtu tanggal  15/03/25</t>
  </si>
  <si>
    <t>Minggu Epidemiologi ke- : 11</t>
  </si>
  <si>
    <t>17 MARET 2025</t>
  </si>
  <si>
    <t>Periode pelaporan dari Minggu tanggal 17/03/2025 sampai  Sabtu tanggal  22/03/25</t>
  </si>
  <si>
    <t>Minggu Epidemiologi ke- : 12</t>
  </si>
  <si>
    <t>24 MARET 2025</t>
  </si>
  <si>
    <t>Periode pelaporan dari Minggu tanggal 24/03/2025 sampai  Sabtu tanggal  29/03/25</t>
  </si>
  <si>
    <t>Minggu Epidemiologi ke- : 13</t>
  </si>
  <si>
    <t>31 MARET 2025</t>
  </si>
  <si>
    <t>Periode pelaporan dari Minggu tanggal 31/03/2025 sampai  Sabtu tanggal  5/04/25</t>
  </si>
  <si>
    <t>Minggu Epidemiologi ke- : 14</t>
  </si>
  <si>
    <t>30 APRIL 2025</t>
  </si>
  <si>
    <t>Periode pelaporan dari Minggu tanggal 7/04/2025 sampai  Sabtu tanggal  12/04/25</t>
  </si>
  <si>
    <t>Minggu Epidemiologi ke- : 15</t>
  </si>
  <si>
    <t>Periode pelaporan dari Minggu tanggal 14/04/2025 sampai  Sabtu tanggal  19/04/25</t>
  </si>
  <si>
    <t>Minggu Epidemiologi ke- : 16</t>
  </si>
  <si>
    <t>Periode pelaporan dari Minggu tanggal 21/04/2025 sampai  Sabtu tanggal  26/04/25</t>
  </si>
  <si>
    <t>Minggu Epidemiologi ke- : 17</t>
  </si>
  <si>
    <t>Periode pelaporan dari Minggu tanggal 28/04/2025 sampai  Sabtu tanggal  3/05/25</t>
  </si>
  <si>
    <t>Minggu Epidemiologi ke- : 18</t>
  </si>
  <si>
    <t>Periode pelaporan dari Minggu tanggal 5/05/2025 sampai  Sabtu tanggal  10/05/25</t>
  </si>
  <si>
    <t>Minggu Epidemiologi ke- : 19</t>
  </si>
  <si>
    <t>10 MEI 2025</t>
  </si>
  <si>
    <t>Periode pelaporan dari Minggu tanggal 12/05/2025 sampai  Sabtu tanggal  17/05/25</t>
  </si>
  <si>
    <t>Minggu Epidemiologi ke- : 20</t>
  </si>
  <si>
    <t>17 MEI 2025</t>
  </si>
  <si>
    <t>Periode pelaporan dari Minggu tanggal 19/05/2025 sampai  Sabtu tanggal  24/05/25</t>
  </si>
  <si>
    <t>Minggu Epidemiologi ke- : 21</t>
  </si>
  <si>
    <t>24 MEI 2025</t>
  </si>
  <si>
    <t>Periode pelaporan dari Minggu tanggal 26/05/2025 sampai  Sabtu tanggal  31/05/25</t>
  </si>
  <si>
    <t>Minggu Epidemiologi ke- : 22</t>
  </si>
  <si>
    <t>Periode pelaporan dari Minggu tanggal 2/06/2025 sampai  Sabtu tanggal  7/06/25</t>
  </si>
  <si>
    <t>Minggu Epidemiologi ke- : 23</t>
  </si>
  <si>
    <t>2 JUNI 2025</t>
  </si>
  <si>
    <t>Periode pelaporan dari Minggu tanggal 9/06/2025 sampai  Sabtu tanggal  14/06/25</t>
  </si>
  <si>
    <t>Minggu Epidemiologi ke- : 24</t>
  </si>
  <si>
    <t>14 JULI 2025</t>
  </si>
  <si>
    <t>Periode pelaporan dari Minggu tanggal 16/06/2025 sampai  Sabtu tanggal  21/06/25</t>
  </si>
  <si>
    <t>Minggu Epidemiologi ke- : 25</t>
  </si>
  <si>
    <t>21 JULI 2025</t>
  </si>
  <si>
    <t>Periode pelaporan dari Minggu tanggal 23/06/2025 sampai  Sabtu tanggal  28/06/25</t>
  </si>
  <si>
    <t>Minggu Epidemiologi ke- : 26</t>
  </si>
  <si>
    <t>28 JULI 2025</t>
  </si>
  <si>
    <t>Periode pelaporan dari Minggu tanggal 30/06/2025 sampai  Sabtu tanggal  5/07/25</t>
  </si>
  <si>
    <t>Minggu Epidemiologi ke- : 27</t>
  </si>
  <si>
    <t>23 JUNI 2025</t>
  </si>
  <si>
    <t>Periode pelaporan dari Minggu tanggal 7/07/2025 sampai  Sabtu tanggal  12/07/25</t>
  </si>
  <si>
    <t>Minggu Epidemiologi ke- : 28</t>
  </si>
  <si>
    <t>12 JULI 2025</t>
  </si>
  <si>
    <t>Periode pelaporan dari Minggu tanggal 14/07/2025 sampai  Sabtu tanggal  19/07/25</t>
  </si>
  <si>
    <t>Minggu Epidemiologi ke- : 29</t>
  </si>
  <si>
    <t>Periode pelaporan dari Minggu tanggal 21/07/2025 sampai  Sabtu tanggal  26/07/25</t>
  </si>
  <si>
    <t>Minggu Epidemiologi ke- : 30</t>
  </si>
  <si>
    <t>26 JULI 2025</t>
  </si>
  <si>
    <t>Periode pelaporan dari Minggu tanggal 28/07/2025 sampai  Sabtu tanggal  2/08/25</t>
  </si>
  <si>
    <t>Minggu Epidemiologi ke- : 31</t>
  </si>
  <si>
    <t>4 AGUSTUS 2025</t>
  </si>
  <si>
    <t>Periode pelaporan dari Minggu tanggal 4/08/2025 sampai  Sabtu tanggal  9/08/25</t>
  </si>
  <si>
    <t>Minggu Epidemiologi ke- : 32</t>
  </si>
  <si>
    <t>9 AGUSTUS 2025</t>
  </si>
  <si>
    <t>Periode pelaporan dari Minggu tanggal 11/08/2025 sampai  Sabtu tanggal  16/08/25</t>
  </si>
  <si>
    <t>Minggu Epidemiologi ke- : 33</t>
  </si>
  <si>
    <t>16 AGUSTUS 2025</t>
  </si>
  <si>
    <t>Periode pelaporan dari Minggu tanggal 18/08/2025 sampai  Sabtu tanggal  23/08/25</t>
  </si>
  <si>
    <t>Minggu Epidemiologi ke- : 34</t>
  </si>
  <si>
    <t>23 AGUSTUS 2025</t>
  </si>
  <si>
    <t>Periode pelaporan dari Minggu tanggal 25/08/2025 sampai  Sabtu tanggal  30/08/25</t>
  </si>
  <si>
    <t>Minggu Epidemiologi ke- : 35</t>
  </si>
  <si>
    <t>Periode pelaporan dari Minggu tanggal 01/09/2025 sampai  Sabtu tanggal  06/09/25</t>
  </si>
  <si>
    <t>Minggu Epidemiologi ke- : 36</t>
  </si>
  <si>
    <t>06 SEPTEMBER 2025</t>
  </si>
  <si>
    <t>Periode pelaporan dari Minggu tanggal 08/09/2025 sampai  Sabtu tanggal  13/09/25</t>
  </si>
  <si>
    <t>Minggu Epidemiologi ke- : 37</t>
  </si>
  <si>
    <t>13 SEPTEMBER 2025</t>
  </si>
  <si>
    <t>Periode pelaporan dari Minggu tanggal 15/09/2025 sampai  Sabtu tanggal  20/09/25</t>
  </si>
  <si>
    <t>Minggu Epidemiologi ke- : 38</t>
  </si>
  <si>
    <t>20 SEPTEMBER 2025</t>
  </si>
  <si>
    <t>Periode pelaporan dari Minggu tanggal 22/09/2025 sampai  Sabtu tanggal  27/09/25</t>
  </si>
  <si>
    <t>Minggu Epidemiologi ke- : 39</t>
  </si>
  <si>
    <t>28 SEPTEMBER 2025</t>
  </si>
  <si>
    <t>Periode pelaporan dari Minggu tanggal 29/09/2025 sampai  Sabtu tanggal  04/09/25</t>
  </si>
  <si>
    <t>Minggu Epidemiologi ke- : 40</t>
  </si>
  <si>
    <t>Periode pelaporan dari Minggu tanggal 06/10/2025 sampai  Sabtu tanggal 11 /10/25</t>
  </si>
  <si>
    <t>Minggu Epidemiologi ke- : 41</t>
  </si>
  <si>
    <t>Periode pelaporan dari Minggu tanggal 13/10/2025 sampai  Sabtu tanggal 18/10/25</t>
  </si>
  <si>
    <t>Minggu Epidemiologi ke- : 42</t>
  </si>
  <si>
    <t>Periode pelaporan dari Minggu tanggal 20/10/2025 sampai  Sabtu tanggal 25/10/25</t>
  </si>
  <si>
    <t>Minggu Epidemiologi ke- : 43</t>
  </si>
  <si>
    <t>Periode pelaporan dari Minggu tanggal 27/10/2025 sampai  Sabtu tanggal 01/11/25</t>
  </si>
  <si>
    <t>Minggu Epidemiologi ke- : 44</t>
  </si>
  <si>
    <t>Periode pelaporan dari Minggu tanggal 03/11/2025 sampai  Sabtu tanggal 08/11/25</t>
  </si>
  <si>
    <t>Minggu Epidemiologi ke- : 45</t>
  </si>
  <si>
    <t>Periode pelaporan dari Minggu tanggal 10/11/2025 sampai  Sabtu tanggal 15/11/25</t>
  </si>
  <si>
    <t>Minggu Epidemiologi ke- : 46</t>
  </si>
  <si>
    <t>Periode pelaporan dari Minggu tanggal 17/11/2025 sampai  Sabtu tanggal 22/11/25</t>
  </si>
  <si>
    <t>Minggu Epidemiologi ke- : 47</t>
  </si>
  <si>
    <t>Periode pelaporan dari Minggu tanggal 24/11/2025 sampai  Sabtu tanggal 29/11/25</t>
  </si>
  <si>
    <t>Minggu Epidemiologi ke- : 48</t>
  </si>
  <si>
    <t>Periode pelaporan dari Minggu tanggal 01/12/2025 sampai  Sabtu tanggal 06/12/25</t>
  </si>
  <si>
    <t>Minggu Epidemiologi ke- : 49</t>
  </si>
  <si>
    <t>Periode pelaporan dari Minggu tanggal 08/12/2025 sampai  Sabtu tanggal 13/12/25</t>
  </si>
  <si>
    <t>Minggu Epidemiologi ke- : 50</t>
  </si>
  <si>
    <t>Periode pelaporan dari Minggu tanggal 15/12/2025 sampai  Sabtu tanggal 20/12/25</t>
  </si>
  <si>
    <t>Minggu Epidemiologi ke- : 51</t>
  </si>
  <si>
    <t>Periode pelaporan dari Minggu tanggal 22/12/2025 sampai  Sabtu tanggal 27/12/25</t>
  </si>
  <si>
    <t>Minggu Epidemiologi ke- : 52</t>
  </si>
  <si>
    <t>Periode pelaporan dari Minggu tanggal 29/12/2025 sampai  Sabtu tanggal 03/01/26</t>
  </si>
  <si>
    <t>Minggu Epidemiologi ke- :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</si>
</sst>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5" x14ac:knownFonts="1">
    <font>
      <sz val="12"/>
      <color rgb="FF000000"/>
      <name val="Times New Roman"/>
      <scheme val="minor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customschemas.google.com/relationships/workbookmetadata" Target="metadata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opLeftCell="A4" workbookViewId="0">
      <selection sqref="A1:D1"/>
    </sheetView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7</v>
      </c>
    </row>
    <row r="10" spans="1:16" ht="15.75" x14ac:dyDescent="0.25">
      <c r="A10" s="1" t="s">
        <v>8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18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7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>
        <v>1</v>
      </c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139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f>SUM(D13:D36)</f>
        <v>167</v>
      </c>
    </row>
    <row r="39" spans="1:6" ht="15.75" x14ac:dyDescent="0.25">
      <c r="C39" s="9" t="s">
        <v>63</v>
      </c>
      <c r="D39" s="10" t="s">
        <v>64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90</v>
      </c>
    </row>
    <row r="10" spans="1:16" ht="15.75" x14ac:dyDescent="0.25">
      <c r="A10" s="1" t="s">
        <v>91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20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7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>
        <v>1</v>
      </c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160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812</v>
      </c>
    </row>
    <row r="39" spans="1:6" ht="15.75" x14ac:dyDescent="0.25">
      <c r="C39" s="9" t="s">
        <v>63</v>
      </c>
      <c r="D39" s="10" t="s">
        <v>92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93</v>
      </c>
    </row>
    <row r="10" spans="1:16" ht="15.75" x14ac:dyDescent="0.25">
      <c r="A10" s="1" t="s">
        <v>94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14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4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1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158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726</v>
      </c>
    </row>
    <row r="39" spans="1:6" ht="15.75" x14ac:dyDescent="0.25">
      <c r="C39" s="9" t="s">
        <v>63</v>
      </c>
      <c r="D39" s="10" t="s">
        <v>95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96</v>
      </c>
    </row>
    <row r="10" spans="1:16" ht="15.75" x14ac:dyDescent="0.25">
      <c r="A10" s="1" t="s">
        <v>97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14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6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155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714</v>
      </c>
    </row>
    <row r="39" spans="1:6" ht="15.75" x14ac:dyDescent="0.25">
      <c r="C39" s="9" t="s">
        <v>63</v>
      </c>
      <c r="D39" s="10" t="s">
        <v>98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99</v>
      </c>
    </row>
    <row r="10" spans="1:16" ht="15.75" x14ac:dyDescent="0.25">
      <c r="A10" s="1" t="s">
        <v>100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17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89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460</v>
      </c>
    </row>
    <row r="39" spans="1:6" ht="15.75" x14ac:dyDescent="0.25">
      <c r="C39" s="9" t="s">
        <v>63</v>
      </c>
      <c r="D39" s="10" t="s">
        <v>101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102</v>
      </c>
    </row>
    <row r="10" spans="1:16" ht="15.75" x14ac:dyDescent="0.25">
      <c r="A10" s="1" t="s">
        <v>103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5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20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81</v>
      </c>
    </row>
    <row r="39" spans="1:6" ht="15.75" x14ac:dyDescent="0.25">
      <c r="C39" s="9" t="s">
        <v>63</v>
      </c>
      <c r="D39" s="10" t="s">
        <v>104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105</v>
      </c>
    </row>
    <row r="10" spans="1:16" ht="15.75" x14ac:dyDescent="0.25">
      <c r="A10" s="1" t="s">
        <v>106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13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>
        <v>1</v>
      </c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>
        <v>4</v>
      </c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146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931</v>
      </c>
    </row>
    <row r="39" spans="1:6" ht="15.75" x14ac:dyDescent="0.25">
      <c r="C39" s="9" t="s">
        <v>63</v>
      </c>
      <c r="D39" s="10" t="s">
        <v>104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107</v>
      </c>
    </row>
    <row r="10" spans="1:16" ht="15.75" x14ac:dyDescent="0.25">
      <c r="A10" s="1" t="s">
        <v>108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13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4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155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843</v>
      </c>
    </row>
    <row r="39" spans="1:6" ht="15.75" x14ac:dyDescent="0.25">
      <c r="C39" s="9" t="s">
        <v>63</v>
      </c>
      <c r="D39" s="10" t="s">
        <v>104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109</v>
      </c>
    </row>
    <row r="10" spans="1:16" ht="15.75" x14ac:dyDescent="0.25">
      <c r="A10" s="1" t="s">
        <v>110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13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165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935</v>
      </c>
    </row>
    <row r="39" spans="1:6" ht="15.75" x14ac:dyDescent="0.25">
      <c r="C39" s="9" t="s">
        <v>63</v>
      </c>
      <c r="D39" s="10" t="s">
        <v>104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111</v>
      </c>
    </row>
    <row r="10" spans="1:16" ht="15.75" x14ac:dyDescent="0.25">
      <c r="A10" s="1" t="s">
        <v>112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18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>
        <v>1</v>
      </c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157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833</v>
      </c>
    </row>
    <row r="39" spans="1:6" ht="15.75" x14ac:dyDescent="0.25">
      <c r="C39" s="9" t="s">
        <v>63</v>
      </c>
      <c r="D39" s="10" t="s">
        <v>104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113</v>
      </c>
    </row>
    <row r="10" spans="1:16" ht="15.75" x14ac:dyDescent="0.25">
      <c r="A10" s="1" t="s">
        <v>114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14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152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921</v>
      </c>
    </row>
    <row r="39" spans="1:6" ht="15.75" x14ac:dyDescent="0.25">
      <c r="C39" s="9" t="s">
        <v>63</v>
      </c>
      <c r="D39" s="10" t="s">
        <v>115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66</v>
      </c>
    </row>
    <row r="10" spans="1:16" ht="15.75" x14ac:dyDescent="0.25">
      <c r="A10" s="1" t="s">
        <v>67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14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210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f>SUM(D13:D36)</f>
        <v>225</v>
      </c>
    </row>
    <row r="39" spans="1:6" ht="15.75" x14ac:dyDescent="0.25">
      <c r="C39" s="9" t="s">
        <v>63</v>
      </c>
      <c r="D39" s="10" t="s">
        <v>68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116</v>
      </c>
    </row>
    <row r="10" spans="1:16" ht="15.75" x14ac:dyDescent="0.25">
      <c r="A10" s="1" t="s">
        <v>117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18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4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>
        <v>1</v>
      </c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116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691</v>
      </c>
    </row>
    <row r="39" spans="1:6" ht="15.75" x14ac:dyDescent="0.25">
      <c r="C39" s="9" t="s">
        <v>63</v>
      </c>
      <c r="D39" s="10" t="s">
        <v>118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119</v>
      </c>
    </row>
    <row r="10" spans="1:16" ht="15.75" x14ac:dyDescent="0.25">
      <c r="A10" s="1" t="s">
        <v>120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17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149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915</v>
      </c>
    </row>
    <row r="39" spans="1:6" ht="15.75" x14ac:dyDescent="0.25">
      <c r="C39" s="9" t="s">
        <v>63</v>
      </c>
      <c r="D39" s="10" t="s">
        <v>121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122</v>
      </c>
    </row>
    <row r="10" spans="1:16" ht="15.75" x14ac:dyDescent="0.25">
      <c r="A10" s="1" t="s">
        <v>123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12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113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660</v>
      </c>
    </row>
    <row r="39" spans="1:6" ht="15.75" x14ac:dyDescent="0.25">
      <c r="C39" s="9" t="s">
        <v>63</v>
      </c>
      <c r="D39" s="10" t="s">
        <v>121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124</v>
      </c>
    </row>
    <row r="10" spans="1:16" ht="15.75" x14ac:dyDescent="0.25">
      <c r="A10" s="1" t="s">
        <v>125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15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128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814</v>
      </c>
    </row>
    <row r="39" spans="1:6" ht="15.75" x14ac:dyDescent="0.25">
      <c r="C39" s="9" t="s">
        <v>63</v>
      </c>
      <c r="D39" s="10" t="s">
        <v>126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127</v>
      </c>
    </row>
    <row r="10" spans="1:16" ht="15.75" x14ac:dyDescent="0.25">
      <c r="A10" s="1" t="s">
        <v>128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8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3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>
        <v>2</v>
      </c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158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721</v>
      </c>
    </row>
    <row r="39" spans="1:6" ht="15.75" x14ac:dyDescent="0.25">
      <c r="C39" s="9" t="s">
        <v>63</v>
      </c>
      <c r="D39" s="10" t="s">
        <v>129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46"/>
  <sheetViews>
    <sheetView tabSelected="1" workbookViewId="0">
      <selection activeCell="H14" sqref="H14"/>
    </sheetView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130</v>
      </c>
    </row>
    <row r="10" spans="1:16" ht="15.75" x14ac:dyDescent="0.25">
      <c r="A10" s="1" t="s">
        <v>131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13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1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>
        <v>1</v>
      </c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156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745</v>
      </c>
    </row>
    <row r="39" spans="1:6" ht="15.75" x14ac:dyDescent="0.25">
      <c r="C39" s="9" t="s">
        <v>63</v>
      </c>
      <c r="D39" s="10" t="s">
        <v>132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46"/>
  <sheetViews>
    <sheetView workbookViewId="0">
      <selection sqref="A1:D1"/>
    </sheetView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133</v>
      </c>
    </row>
    <row r="10" spans="1:16" ht="15.75" x14ac:dyDescent="0.25">
      <c r="A10" s="1" t="s">
        <v>134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11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3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>
        <v>1</v>
      </c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151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728</v>
      </c>
    </row>
    <row r="39" spans="1:6" ht="15.75" x14ac:dyDescent="0.25">
      <c r="C39" s="9" t="s">
        <v>63</v>
      </c>
      <c r="D39" s="10" t="s">
        <v>135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136</v>
      </c>
    </row>
    <row r="10" spans="1:16" ht="15.75" x14ac:dyDescent="0.25">
      <c r="A10" s="1" t="s">
        <v>137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15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3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158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820</v>
      </c>
    </row>
    <row r="39" spans="1:6" ht="15.75" x14ac:dyDescent="0.25">
      <c r="C39" s="9" t="s">
        <v>63</v>
      </c>
      <c r="D39" s="10" t="s">
        <v>138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139</v>
      </c>
    </row>
    <row r="10" spans="1:16" ht="15.75" x14ac:dyDescent="0.25">
      <c r="A10" s="1" t="s">
        <v>140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10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5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149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805</v>
      </c>
    </row>
    <row r="39" spans="1:6" ht="15.75" x14ac:dyDescent="0.25">
      <c r="C39" s="9" t="s">
        <v>63</v>
      </c>
      <c r="D39" s="10" t="s">
        <v>141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142</v>
      </c>
    </row>
    <row r="10" spans="1:16" ht="15.75" x14ac:dyDescent="0.25">
      <c r="A10" s="1" t="s">
        <v>143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17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1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158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815</v>
      </c>
    </row>
    <row r="39" spans="1:6" ht="15.75" x14ac:dyDescent="0.25">
      <c r="C39" s="9" t="s">
        <v>63</v>
      </c>
      <c r="D39" s="10" t="s">
        <v>129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69</v>
      </c>
    </row>
    <row r="10" spans="1:16" ht="15.75" x14ac:dyDescent="0.25">
      <c r="A10" s="1" t="s">
        <v>70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20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3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176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f>SUM(D13:D36)</f>
        <v>199</v>
      </c>
    </row>
    <row r="39" spans="1:6" ht="15.75" x14ac:dyDescent="0.25">
      <c r="C39" s="9" t="s">
        <v>63</v>
      </c>
      <c r="D39" s="10" t="s">
        <v>71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144</v>
      </c>
    </row>
    <row r="10" spans="1:16" ht="15.75" x14ac:dyDescent="0.25">
      <c r="A10" s="1" t="s">
        <v>145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9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3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3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158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769</v>
      </c>
    </row>
    <row r="39" spans="1:6" ht="15.75" x14ac:dyDescent="0.25">
      <c r="C39" s="9" t="s">
        <v>63</v>
      </c>
      <c r="D39" s="10" t="s">
        <v>146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147</v>
      </c>
    </row>
    <row r="10" spans="1:16" ht="15.75" x14ac:dyDescent="0.25">
      <c r="A10" s="1" t="s">
        <v>148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17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171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945</v>
      </c>
    </row>
    <row r="39" spans="1:6" ht="15.75" x14ac:dyDescent="0.25">
      <c r="C39" s="9" t="s">
        <v>63</v>
      </c>
      <c r="D39" s="10" t="s">
        <v>149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150</v>
      </c>
    </row>
    <row r="10" spans="1:16" ht="15.75" x14ac:dyDescent="0.25">
      <c r="A10" s="1" t="s">
        <v>151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14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3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171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792</v>
      </c>
    </row>
    <row r="39" spans="1:6" ht="15.75" x14ac:dyDescent="0.25">
      <c r="C39" s="9" t="s">
        <v>63</v>
      </c>
      <c r="D39" s="10" t="s">
        <v>152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153</v>
      </c>
    </row>
    <row r="10" spans="1:16" ht="15.75" x14ac:dyDescent="0.25">
      <c r="A10" s="1" t="s">
        <v>154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12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1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167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812</v>
      </c>
    </row>
    <row r="39" spans="1:6" ht="15.75" x14ac:dyDescent="0.25">
      <c r="C39" s="9" t="s">
        <v>63</v>
      </c>
      <c r="D39" s="10" t="s">
        <v>155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156</v>
      </c>
    </row>
    <row r="10" spans="1:16" ht="15.75" x14ac:dyDescent="0.25">
      <c r="A10" s="1" t="s">
        <v>157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19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5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202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720</v>
      </c>
    </row>
    <row r="39" spans="1:6" ht="15.75" x14ac:dyDescent="0.25">
      <c r="C39" s="9" t="s">
        <v>63</v>
      </c>
      <c r="D39" s="10" t="s">
        <v>158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159</v>
      </c>
    </row>
    <row r="10" spans="1:16" ht="15.75" x14ac:dyDescent="0.25">
      <c r="A10" s="1" t="s">
        <v>160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12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4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>
        <v>1</v>
      </c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347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820</v>
      </c>
    </row>
    <row r="39" spans="1:6" ht="15.75" x14ac:dyDescent="0.25">
      <c r="C39" s="9" t="s">
        <v>63</v>
      </c>
      <c r="D39" s="10" t="s">
        <v>158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161</v>
      </c>
    </row>
    <row r="10" spans="1:16" ht="15.75" x14ac:dyDescent="0.25">
      <c r="A10" s="1" t="s">
        <v>162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14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>
        <v>1</v>
      </c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231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774</v>
      </c>
    </row>
    <row r="39" spans="1:6" ht="15.75" x14ac:dyDescent="0.25">
      <c r="C39" s="9" t="s">
        <v>63</v>
      </c>
      <c r="D39" s="10" t="s">
        <v>163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164</v>
      </c>
    </row>
    <row r="10" spans="1:16" ht="15.75" x14ac:dyDescent="0.25">
      <c r="A10" s="1" t="s">
        <v>165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20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4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>
        <v>1</v>
      </c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270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939</v>
      </c>
    </row>
    <row r="39" spans="1:6" ht="15.75" x14ac:dyDescent="0.25">
      <c r="C39" s="9" t="s">
        <v>63</v>
      </c>
      <c r="D39" s="10" t="s">
        <v>166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167</v>
      </c>
    </row>
    <row r="10" spans="1:16" ht="15.75" x14ac:dyDescent="0.25">
      <c r="A10" s="1" t="s">
        <v>168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24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4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>
        <v>1</v>
      </c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>
        <v>1</v>
      </c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261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939</v>
      </c>
    </row>
    <row r="39" spans="1:6" ht="15.75" x14ac:dyDescent="0.25">
      <c r="C39" s="9" t="s">
        <v>63</v>
      </c>
      <c r="D39" s="10" t="s">
        <v>169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170</v>
      </c>
    </row>
    <row r="10" spans="1:16" ht="15.75" x14ac:dyDescent="0.25">
      <c r="A10" s="1" t="s">
        <v>171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10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4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>
        <v>1</v>
      </c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>
        <v>1</v>
      </c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213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879</v>
      </c>
    </row>
    <row r="39" spans="1:6" ht="15.75" x14ac:dyDescent="0.25">
      <c r="C39" s="9" t="s">
        <v>63</v>
      </c>
      <c r="D39" s="10" t="s">
        <v>172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72</v>
      </c>
    </row>
    <row r="10" spans="1:16" ht="15.75" x14ac:dyDescent="0.25">
      <c r="A10" s="1" t="s">
        <v>73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26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194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f>SUM(D13:D36)</f>
        <v>222</v>
      </c>
    </row>
    <row r="39" spans="1:6" ht="15.75" x14ac:dyDescent="0.25">
      <c r="C39" s="9" t="s">
        <v>63</v>
      </c>
      <c r="D39" s="10" t="s">
        <v>74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173</v>
      </c>
    </row>
    <row r="10" spans="1:16" ht="15.75" x14ac:dyDescent="0.25">
      <c r="A10" s="1" t="s">
        <v>174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20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5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3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185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838</v>
      </c>
    </row>
    <row r="39" spans="1:6" ht="15.75" x14ac:dyDescent="0.25">
      <c r="C39" s="9" t="s">
        <v>63</v>
      </c>
      <c r="D39" s="12">
        <v>45934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175</v>
      </c>
    </row>
    <row r="10" spans="1:16" ht="15.75" x14ac:dyDescent="0.25">
      <c r="A10" s="1" t="s">
        <v>176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17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3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7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218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690</v>
      </c>
    </row>
    <row r="39" spans="1:6" ht="15.75" x14ac:dyDescent="0.25">
      <c r="C39" s="9" t="s">
        <v>63</v>
      </c>
      <c r="D39" s="12">
        <v>45941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177</v>
      </c>
    </row>
    <row r="10" spans="1:16" ht="15.75" x14ac:dyDescent="0.25">
      <c r="A10" s="1" t="s">
        <v>178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14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4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150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837</v>
      </c>
    </row>
    <row r="39" spans="1:6" ht="15.75" x14ac:dyDescent="0.25">
      <c r="C39" s="9" t="s">
        <v>63</v>
      </c>
      <c r="D39" s="12">
        <v>45948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179</v>
      </c>
    </row>
    <row r="10" spans="1:16" ht="15.75" x14ac:dyDescent="0.25">
      <c r="A10" s="1" t="s">
        <v>180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17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5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181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849</v>
      </c>
    </row>
    <row r="39" spans="1:6" ht="15.75" x14ac:dyDescent="0.25">
      <c r="C39" s="9" t="s">
        <v>63</v>
      </c>
      <c r="D39" s="12">
        <v>45934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181</v>
      </c>
    </row>
    <row r="10" spans="1:16" ht="15.75" x14ac:dyDescent="0.25">
      <c r="A10" s="1" t="s">
        <v>182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17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5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242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899</v>
      </c>
    </row>
    <row r="39" spans="1:6" ht="15.75" x14ac:dyDescent="0.25">
      <c r="C39" s="9" t="s">
        <v>63</v>
      </c>
      <c r="D39" s="12">
        <v>45934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183</v>
      </c>
    </row>
    <row r="10" spans="1:16" ht="15.75" x14ac:dyDescent="0.25">
      <c r="A10" s="1" t="s">
        <v>184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30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3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282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845</v>
      </c>
    </row>
    <row r="39" spans="1:6" ht="15.75" x14ac:dyDescent="0.25">
      <c r="C39" s="9" t="s">
        <v>63</v>
      </c>
      <c r="D39" s="12">
        <v>45970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185</v>
      </c>
    </row>
    <row r="10" spans="1:16" ht="15.75" x14ac:dyDescent="0.25">
      <c r="A10" s="1" t="s">
        <v>186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32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5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220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922</v>
      </c>
    </row>
    <row r="39" spans="1:6" ht="15.75" x14ac:dyDescent="0.25">
      <c r="C39" s="9" t="s">
        <v>63</v>
      </c>
      <c r="D39" s="12">
        <v>45978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187</v>
      </c>
    </row>
    <row r="10" spans="1:16" ht="15.75" x14ac:dyDescent="0.25">
      <c r="A10" s="1" t="s">
        <v>188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35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236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923</v>
      </c>
    </row>
    <row r="39" spans="1:6" ht="15.75" x14ac:dyDescent="0.25">
      <c r="C39" s="9" t="s">
        <v>63</v>
      </c>
      <c r="D39" s="12">
        <v>45985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189</v>
      </c>
    </row>
    <row r="10" spans="1:16" ht="15.75" x14ac:dyDescent="0.25">
      <c r="A10" s="1" t="s">
        <v>190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22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3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238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910</v>
      </c>
    </row>
    <row r="39" spans="1:6" ht="15.75" x14ac:dyDescent="0.25">
      <c r="C39" s="9" t="s">
        <v>63</v>
      </c>
      <c r="D39" s="12">
        <v>45985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191</v>
      </c>
    </row>
    <row r="10" spans="1:16" ht="15.75" x14ac:dyDescent="0.25">
      <c r="A10" s="1" t="s">
        <v>192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13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2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196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831</v>
      </c>
    </row>
    <row r="39" spans="1:6" ht="15.75" x14ac:dyDescent="0.25">
      <c r="C39" s="9" t="s">
        <v>63</v>
      </c>
      <c r="D39" s="12">
        <v>46000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C46:D46"/>
    <mergeCell ref="C40:D40"/>
    <mergeCell ref="C44:D44"/>
    <mergeCell ref="B32:C32"/>
    <mergeCell ref="B33:C33"/>
    <mergeCell ref="B34:C34"/>
    <mergeCell ref="B35:C35"/>
    <mergeCell ref="B36:C36"/>
    <mergeCell ref="B21:C21"/>
    <mergeCell ref="B22:C22"/>
    <mergeCell ref="B23:C23"/>
    <mergeCell ref="B24:C24"/>
    <mergeCell ref="C45:D45"/>
    <mergeCell ref="B25:C25"/>
    <mergeCell ref="B26:C26"/>
    <mergeCell ref="B27:C27"/>
    <mergeCell ref="B28:C28"/>
    <mergeCell ref="B29:C29"/>
    <mergeCell ref="B30:C30"/>
    <mergeCell ref="B31:C31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75</v>
      </c>
    </row>
    <row r="10" spans="1:16" ht="15.75" x14ac:dyDescent="0.25">
      <c r="A10" s="1" t="s">
        <v>76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10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1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120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f>SUM(D13:D36)</f>
        <v>131</v>
      </c>
    </row>
    <row r="39" spans="1:6" ht="15.75" x14ac:dyDescent="0.25">
      <c r="C39" s="9" t="s">
        <v>63</v>
      </c>
      <c r="D39" s="10" t="s">
        <v>77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193</v>
      </c>
    </row>
    <row r="10" spans="1:16" ht="15.75" x14ac:dyDescent="0.25">
      <c r="A10" s="1" t="s">
        <v>194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26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3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216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850</v>
      </c>
    </row>
    <row r="39" spans="1:6" ht="15.75" x14ac:dyDescent="0.25">
      <c r="C39" s="9" t="s">
        <v>63</v>
      </c>
      <c r="D39" s="12">
        <v>46006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0:C30"/>
    <mergeCell ref="B31:C31"/>
    <mergeCell ref="B18:C18"/>
    <mergeCell ref="B19:C19"/>
    <mergeCell ref="B20:C20"/>
    <mergeCell ref="B21:C21"/>
    <mergeCell ref="B22:C22"/>
    <mergeCell ref="B23:C23"/>
    <mergeCell ref="B24:C24"/>
    <mergeCell ref="B16:C16"/>
    <mergeCell ref="B17:C17"/>
    <mergeCell ref="C45:D45"/>
    <mergeCell ref="C46:D46"/>
    <mergeCell ref="C40:D40"/>
    <mergeCell ref="C44:D44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195</v>
      </c>
    </row>
    <row r="10" spans="1:16" ht="15.75" x14ac:dyDescent="0.25">
      <c r="A10" s="1" t="s">
        <v>196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24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1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>
        <v>1</v>
      </c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233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891</v>
      </c>
    </row>
    <row r="39" spans="1:6" ht="15.75" x14ac:dyDescent="0.25">
      <c r="C39" s="9" t="s">
        <v>63</v>
      </c>
      <c r="D39" s="12">
        <v>46013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23:C23"/>
    <mergeCell ref="B24:C24"/>
    <mergeCell ref="A1:D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0:C30"/>
    <mergeCell ref="B31:C31"/>
    <mergeCell ref="B35:C35"/>
    <mergeCell ref="B36:C36"/>
    <mergeCell ref="B25:C25"/>
    <mergeCell ref="B26:C26"/>
    <mergeCell ref="B27:C27"/>
    <mergeCell ref="B28:C28"/>
    <mergeCell ref="B29:C29"/>
    <mergeCell ref="C45:D45"/>
    <mergeCell ref="C46:D46"/>
    <mergeCell ref="C40:D40"/>
    <mergeCell ref="C44:D44"/>
    <mergeCell ref="B32:C32"/>
    <mergeCell ref="B33:C33"/>
    <mergeCell ref="B34:C34"/>
  </mergeCells>
  <pageMargins left="0.74803149606299202" right="0.74803149606299202" top="0.59055118110236204" bottom="0.59055118110236204" header="0" footer="0"/>
  <pageSetup paperSize="14"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197</v>
      </c>
    </row>
    <row r="10" spans="1:16" ht="15.75" x14ac:dyDescent="0.25">
      <c r="A10" s="1" t="s">
        <v>198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8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/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1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>
        <v>1</v>
      </c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>
        <v>1</v>
      </c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145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603</v>
      </c>
    </row>
    <row r="39" spans="1:6" ht="15.75" x14ac:dyDescent="0.25">
      <c r="C39" s="9" t="s">
        <v>63</v>
      </c>
      <c r="D39" s="12">
        <v>46020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A1:D1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28:C28"/>
    <mergeCell ref="B29:C29"/>
    <mergeCell ref="B32:C32"/>
    <mergeCell ref="B33:C33"/>
    <mergeCell ref="B34:C34"/>
    <mergeCell ref="B30:C30"/>
    <mergeCell ref="B31:C31"/>
    <mergeCell ref="B35:C35"/>
    <mergeCell ref="B36:C36"/>
    <mergeCell ref="C45:D45"/>
    <mergeCell ref="C46:D46"/>
    <mergeCell ref="C40:D40"/>
    <mergeCell ref="C44:D44"/>
  </mergeCells>
  <pageMargins left="0.74803149606299202" right="0.74803149606299202" top="0.59055118110236204" bottom="0.59055118110236204" header="0" footer="0"/>
  <pageSetup paperSize="14"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199</v>
      </c>
    </row>
    <row r="10" spans="1:16" ht="15.75" x14ac:dyDescent="0.25">
      <c r="A10" s="1" t="s">
        <v>200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12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5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143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778</v>
      </c>
    </row>
    <row r="39" spans="1:6" ht="15.75" x14ac:dyDescent="0.25">
      <c r="C39" s="9" t="s">
        <v>63</v>
      </c>
      <c r="D39" s="12">
        <v>46020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A1:D1"/>
    <mergeCell ref="B23:C23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5:C25"/>
    <mergeCell ref="B26:C26"/>
    <mergeCell ref="B27:C27"/>
    <mergeCell ref="B28:C28"/>
    <mergeCell ref="B29:C29"/>
    <mergeCell ref="C46:D46"/>
    <mergeCell ref="C40:D40"/>
    <mergeCell ref="C44:D44"/>
    <mergeCell ref="B32:C32"/>
    <mergeCell ref="B30:C30"/>
    <mergeCell ref="B31:C31"/>
    <mergeCell ref="B33:C33"/>
    <mergeCell ref="B34:C34"/>
    <mergeCell ref="B35:C35"/>
    <mergeCell ref="B36:C36"/>
    <mergeCell ref="C45:D45"/>
  </mergeCells>
  <pageMargins left="0.74803149606299202" right="0.74803149606299202" top="0.59055118110236204" bottom="0.59055118110236204" header="0" footer="0"/>
  <pageSetup paperSize="1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78</v>
      </c>
    </row>
    <row r="10" spans="1:16" ht="15.75" x14ac:dyDescent="0.25">
      <c r="A10" s="1" t="s">
        <v>79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17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2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189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913</v>
      </c>
    </row>
    <row r="39" spans="1:6" ht="15.75" x14ac:dyDescent="0.25">
      <c r="C39" s="9" t="s">
        <v>63</v>
      </c>
      <c r="D39" s="10" t="s">
        <v>80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81</v>
      </c>
    </row>
    <row r="10" spans="1:16" ht="15.75" x14ac:dyDescent="0.25">
      <c r="A10" s="1" t="s">
        <v>82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13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1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>
        <v>1</v>
      </c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>
        <v>1</v>
      </c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>
        <v>2</v>
      </c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160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761</v>
      </c>
    </row>
    <row r="39" spans="1:6" ht="15.75" x14ac:dyDescent="0.25">
      <c r="C39" s="9" t="s">
        <v>63</v>
      </c>
      <c r="D39" s="10" t="s">
        <v>83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84</v>
      </c>
    </row>
    <row r="10" spans="1:16" ht="15.75" x14ac:dyDescent="0.25">
      <c r="A10" s="1" t="s">
        <v>85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27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7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/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>
        <v>1</v>
      </c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151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833</v>
      </c>
    </row>
    <row r="39" spans="1:6" ht="15.75" x14ac:dyDescent="0.25">
      <c r="C39" s="9" t="s">
        <v>63</v>
      </c>
      <c r="D39" s="10" t="s">
        <v>86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6"/>
  <sheetViews>
    <sheetView workbookViewId="0"/>
  </sheetViews>
  <sheetFormatPr defaultColWidth="11.25" defaultRowHeight="15" customHeight="1" x14ac:dyDescent="0.25"/>
  <cols>
    <col min="1" max="1" width="10.75" customWidth="1"/>
    <col min="2" max="2" width="10.5" customWidth="1"/>
    <col min="3" max="3" width="19.75" customWidth="1"/>
    <col min="4" max="4" width="27.75" customWidth="1"/>
    <col min="5" max="5" width="11.75" customWidth="1"/>
    <col min="6" max="26" width="9" customWidth="1"/>
  </cols>
  <sheetData>
    <row r="1" spans="1:16" ht="22.5" x14ac:dyDescent="0.25">
      <c r="A1" s="13" t="s">
        <v>0</v>
      </c>
      <c r="B1" s="14"/>
      <c r="C1" s="14"/>
      <c r="D1" s="14"/>
    </row>
    <row r="4" spans="1:16" ht="15.75" x14ac:dyDescent="0.25">
      <c r="A4" s="1" t="s">
        <v>1</v>
      </c>
      <c r="B4" s="1" t="s">
        <v>2</v>
      </c>
    </row>
    <row r="5" spans="1:16" ht="15.75" x14ac:dyDescent="0.25">
      <c r="A5" s="1" t="s">
        <v>3</v>
      </c>
      <c r="B5" s="1" t="s">
        <v>4</v>
      </c>
    </row>
    <row r="6" spans="1:16" ht="15.75" x14ac:dyDescent="0.25">
      <c r="A6" s="1" t="s">
        <v>5</v>
      </c>
      <c r="C6" s="1" t="s">
        <v>6</v>
      </c>
    </row>
    <row r="8" spans="1:16" ht="15.75" x14ac:dyDescent="0.25">
      <c r="A8" s="2" t="s">
        <v>87</v>
      </c>
    </row>
    <row r="10" spans="1:16" ht="15.75" x14ac:dyDescent="0.25">
      <c r="A10" s="1" t="s">
        <v>88</v>
      </c>
    </row>
    <row r="12" spans="1:16" ht="18" customHeight="1" x14ac:dyDescent="0.25">
      <c r="A12" s="3" t="s">
        <v>9</v>
      </c>
      <c r="B12" s="15" t="s">
        <v>10</v>
      </c>
      <c r="C12" s="16"/>
      <c r="D12" s="4" t="s">
        <v>11</v>
      </c>
      <c r="E12" s="5"/>
      <c r="F12" s="5"/>
    </row>
    <row r="13" spans="1:16" ht="18" customHeight="1" x14ac:dyDescent="0.25">
      <c r="A13" s="6" t="s">
        <v>12</v>
      </c>
      <c r="B13" s="17" t="s">
        <v>13</v>
      </c>
      <c r="C13" s="18"/>
      <c r="D13" s="6">
        <v>15</v>
      </c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25">
      <c r="A14" s="7" t="s">
        <v>14</v>
      </c>
      <c r="B14" s="19" t="s">
        <v>15</v>
      </c>
      <c r="C14" s="20"/>
      <c r="D14" s="6"/>
      <c r="E14" s="5"/>
    </row>
    <row r="15" spans="1:16" ht="18" customHeight="1" x14ac:dyDescent="0.25">
      <c r="A15" s="7" t="s">
        <v>16</v>
      </c>
      <c r="B15" s="19" t="s">
        <v>17</v>
      </c>
      <c r="C15" s="20"/>
      <c r="D15" s="6">
        <v>6</v>
      </c>
      <c r="E15" s="5"/>
      <c r="G15" s="5"/>
      <c r="H15" s="5"/>
    </row>
    <row r="16" spans="1:16" ht="18" customHeight="1" x14ac:dyDescent="0.25">
      <c r="A16" s="7" t="s">
        <v>18</v>
      </c>
      <c r="B16" s="19" t="s">
        <v>19</v>
      </c>
      <c r="C16" s="20"/>
      <c r="D16" s="6"/>
      <c r="E16" s="5"/>
      <c r="G16" s="5"/>
      <c r="H16" s="5"/>
      <c r="I16" s="5"/>
    </row>
    <row r="17" spans="1:14" ht="18" customHeight="1" x14ac:dyDescent="0.25">
      <c r="A17" s="7" t="s">
        <v>20</v>
      </c>
      <c r="B17" s="19" t="s">
        <v>21</v>
      </c>
      <c r="C17" s="20"/>
      <c r="D17" s="6"/>
      <c r="E17" s="5"/>
    </row>
    <row r="18" spans="1:14" ht="18" customHeight="1" x14ac:dyDescent="0.25">
      <c r="A18" s="7" t="s">
        <v>22</v>
      </c>
      <c r="B18" s="19" t="s">
        <v>23</v>
      </c>
      <c r="C18" s="20"/>
      <c r="D18" s="6"/>
      <c r="E18" s="5"/>
      <c r="G18" s="5"/>
      <c r="H18" s="5"/>
      <c r="I18" s="5"/>
      <c r="J18" s="5"/>
      <c r="K18" s="5"/>
      <c r="L18" s="5"/>
      <c r="M18" s="5"/>
      <c r="N18" s="5"/>
    </row>
    <row r="19" spans="1:14" ht="18" customHeight="1" x14ac:dyDescent="0.25">
      <c r="A19" s="7" t="s">
        <v>24</v>
      </c>
      <c r="B19" s="19" t="s">
        <v>25</v>
      </c>
      <c r="C19" s="20"/>
      <c r="D19" s="6">
        <v>1</v>
      </c>
      <c r="E19" s="5"/>
    </row>
    <row r="20" spans="1:14" ht="18" customHeight="1" x14ac:dyDescent="0.25">
      <c r="A20" s="7" t="s">
        <v>26</v>
      </c>
      <c r="B20" s="19" t="s">
        <v>27</v>
      </c>
      <c r="C20" s="20"/>
      <c r="D20" s="6"/>
      <c r="E20" s="5"/>
    </row>
    <row r="21" spans="1:14" ht="18" customHeight="1" x14ac:dyDescent="0.25">
      <c r="A21" s="7" t="s">
        <v>28</v>
      </c>
      <c r="B21" s="19" t="s">
        <v>29</v>
      </c>
      <c r="C21" s="20"/>
      <c r="D21" s="6"/>
      <c r="E21" s="5"/>
    </row>
    <row r="22" spans="1:14" ht="18" customHeight="1" x14ac:dyDescent="0.25">
      <c r="A22" s="7" t="s">
        <v>30</v>
      </c>
      <c r="B22" s="19" t="s">
        <v>31</v>
      </c>
      <c r="C22" s="20"/>
      <c r="D22" s="6"/>
      <c r="E22" s="5"/>
    </row>
    <row r="23" spans="1:14" ht="18" customHeight="1" x14ac:dyDescent="0.25">
      <c r="A23" s="7" t="s">
        <v>32</v>
      </c>
      <c r="B23" s="19" t="s">
        <v>33</v>
      </c>
      <c r="C23" s="20"/>
      <c r="D23" s="6"/>
      <c r="E23" s="5"/>
    </row>
    <row r="24" spans="1:14" ht="18" customHeight="1" x14ac:dyDescent="0.25">
      <c r="A24" s="7" t="s">
        <v>34</v>
      </c>
      <c r="B24" s="19" t="s">
        <v>35</v>
      </c>
      <c r="C24" s="20"/>
      <c r="D24" s="6"/>
      <c r="E24" s="5"/>
    </row>
    <row r="25" spans="1:14" ht="18" customHeight="1" x14ac:dyDescent="0.25">
      <c r="A25" s="7" t="s">
        <v>36</v>
      </c>
      <c r="B25" s="19" t="s">
        <v>37</v>
      </c>
      <c r="C25" s="20"/>
      <c r="D25" s="6"/>
      <c r="E25" s="5"/>
    </row>
    <row r="26" spans="1:14" ht="18" customHeight="1" x14ac:dyDescent="0.25">
      <c r="A26" s="7" t="s">
        <v>38</v>
      </c>
      <c r="B26" s="19" t="s">
        <v>39</v>
      </c>
      <c r="C26" s="20"/>
      <c r="D26" s="6"/>
      <c r="E26" s="5"/>
    </row>
    <row r="27" spans="1:14" ht="18" customHeight="1" x14ac:dyDescent="0.25">
      <c r="A27" s="7" t="s">
        <v>40</v>
      </c>
      <c r="B27" s="19" t="s">
        <v>41</v>
      </c>
      <c r="C27" s="20"/>
      <c r="D27" s="6"/>
      <c r="E27" s="5"/>
    </row>
    <row r="28" spans="1:14" ht="18" customHeight="1" x14ac:dyDescent="0.25">
      <c r="A28" s="7" t="s">
        <v>42</v>
      </c>
      <c r="B28" s="19" t="s">
        <v>43</v>
      </c>
      <c r="C28" s="20"/>
      <c r="D28" s="6"/>
      <c r="E28" s="5"/>
    </row>
    <row r="29" spans="1:14" ht="18" customHeight="1" x14ac:dyDescent="0.25">
      <c r="A29" s="7" t="s">
        <v>44</v>
      </c>
      <c r="B29" s="19" t="s">
        <v>45</v>
      </c>
      <c r="C29" s="20"/>
      <c r="D29" s="6"/>
      <c r="E29" s="5"/>
    </row>
    <row r="30" spans="1:14" ht="18" customHeight="1" x14ac:dyDescent="0.25">
      <c r="A30" s="7" t="s">
        <v>46</v>
      </c>
      <c r="B30" s="19" t="s">
        <v>47</v>
      </c>
      <c r="C30" s="20"/>
      <c r="D30" s="6"/>
      <c r="E30" s="5"/>
    </row>
    <row r="31" spans="1:14" ht="18" customHeight="1" x14ac:dyDescent="0.25">
      <c r="A31" s="7" t="s">
        <v>48</v>
      </c>
      <c r="B31" s="19" t="s">
        <v>49</v>
      </c>
      <c r="C31" s="20"/>
      <c r="D31" s="6"/>
      <c r="E31" s="5"/>
    </row>
    <row r="32" spans="1:14" ht="18" customHeight="1" x14ac:dyDescent="0.25">
      <c r="A32" s="7" t="s">
        <v>50</v>
      </c>
      <c r="B32" s="19" t="s">
        <v>51</v>
      </c>
      <c r="C32" s="20"/>
      <c r="D32" s="6"/>
      <c r="E32" s="5"/>
    </row>
    <row r="33" spans="1:6" ht="18" customHeight="1" x14ac:dyDescent="0.25">
      <c r="A33" s="7" t="s">
        <v>52</v>
      </c>
      <c r="B33" s="19" t="s">
        <v>53</v>
      </c>
      <c r="C33" s="20"/>
      <c r="D33" s="6"/>
      <c r="E33" s="5"/>
      <c r="F33" s="1" t="s">
        <v>54</v>
      </c>
    </row>
    <row r="34" spans="1:6" ht="18" customHeight="1" x14ac:dyDescent="0.25">
      <c r="A34" s="8" t="s">
        <v>55</v>
      </c>
      <c r="B34" s="22" t="s">
        <v>56</v>
      </c>
      <c r="C34" s="23"/>
      <c r="D34" s="6"/>
      <c r="E34" s="5"/>
    </row>
    <row r="35" spans="1:6" ht="18" customHeight="1" x14ac:dyDescent="0.25">
      <c r="A35" s="8" t="s">
        <v>57</v>
      </c>
      <c r="B35" s="22" t="s">
        <v>58</v>
      </c>
      <c r="C35" s="23"/>
      <c r="D35" s="6">
        <v>109</v>
      </c>
      <c r="E35" s="5"/>
    </row>
    <row r="36" spans="1:6" ht="18" customHeight="1" x14ac:dyDescent="0.25">
      <c r="A36" s="8" t="s">
        <v>59</v>
      </c>
      <c r="B36" s="22" t="s">
        <v>60</v>
      </c>
      <c r="C36" s="23"/>
      <c r="D36" s="6"/>
      <c r="E36" s="5"/>
    </row>
    <row r="37" spans="1:6" ht="18" customHeight="1" x14ac:dyDescent="0.25">
      <c r="A37" s="4" t="s">
        <v>61</v>
      </c>
      <c r="B37" s="3" t="s">
        <v>62</v>
      </c>
      <c r="C37" s="3"/>
      <c r="D37" s="4">
        <v>763</v>
      </c>
    </row>
    <row r="39" spans="1:6" ht="15.75" x14ac:dyDescent="0.25">
      <c r="C39" s="9" t="s">
        <v>63</v>
      </c>
      <c r="D39" s="10" t="s">
        <v>89</v>
      </c>
    </row>
    <row r="40" spans="1:6" ht="15.75" x14ac:dyDescent="0.25">
      <c r="C40" s="21" t="s">
        <v>65</v>
      </c>
      <c r="D40" s="14"/>
    </row>
    <row r="41" spans="1:6" ht="15.75" x14ac:dyDescent="0.25">
      <c r="C41" s="11"/>
    </row>
    <row r="42" spans="1:6" ht="15.75" x14ac:dyDescent="0.25">
      <c r="C42" s="11"/>
    </row>
    <row r="43" spans="1:6" ht="15.75" x14ac:dyDescent="0.25">
      <c r="C43" s="11"/>
    </row>
    <row r="44" spans="1:6" ht="15.75" x14ac:dyDescent="0.25">
      <c r="C44" s="21"/>
      <c r="D44" s="14"/>
    </row>
    <row r="45" spans="1:6" ht="15.75" x14ac:dyDescent="0.25">
      <c r="C45" s="21"/>
      <c r="D45" s="14"/>
    </row>
    <row r="46" spans="1:6" ht="15.75" x14ac:dyDescent="0.25">
      <c r="C46" s="21"/>
      <c r="D46" s="14"/>
    </row>
  </sheetData>
  <mergeCells count="30">
    <mergeCell ref="B31:C31"/>
    <mergeCell ref="C45:D45"/>
    <mergeCell ref="C46:D46"/>
    <mergeCell ref="B32:C32"/>
    <mergeCell ref="B33:C33"/>
    <mergeCell ref="B34:C34"/>
    <mergeCell ref="B35:C35"/>
    <mergeCell ref="B36:C36"/>
    <mergeCell ref="C40:D40"/>
    <mergeCell ref="C44:D4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B12:C12"/>
    <mergeCell ref="B13:C13"/>
    <mergeCell ref="B14:C14"/>
    <mergeCell ref="B15:C15"/>
  </mergeCells>
  <pageMargins left="0.74803149606299202" right="0.74803149606299202" top="0.59055118110236204" bottom="0.59055118110236204" header="0" footer="0"/>
  <pageSetup paperSize="1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</dc:creator>
  <cp:lastModifiedBy>Puskesmas Polowijen</cp:lastModifiedBy>
  <dcterms:created xsi:type="dcterms:W3CDTF">2024-12-31T13:12:12Z</dcterms:created>
  <dcterms:modified xsi:type="dcterms:W3CDTF">2026-01-15T07:20:41Z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EF36C857149ED0222C7D7367C03BF332_41</vt:lpwstr>
  </property>
  <property fmtid="{D5CDD505-2E9C-101B-9397-08002B2CF9AE}" pid="3" name="KSOProductBuildVer">
    <vt:lpwstr>1033-12.8.2.14802</vt:lpwstr>
  </property>
</Properties>
</file>