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6800"/>
  </bookViews>
  <sheets>
    <sheet name="Instrumen UKM Esensial &amp; Perkes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<sst xmlns="http://schemas.openxmlformats.org/spreadsheetml/2006/main" count="32" uniqueCount="32">
  <si>
    <t>Lampiran 3</t>
  </si>
  <si>
    <t>INSTRUMEN PENGHITUNGAN KINERJA UKM ESENSIAL DAN PERKESMAS JANTI TW III TAHUN 2024</t>
  </si>
  <si>
    <t>No</t>
  </si>
  <si>
    <t>Indikator UKM Esensial Dan Perkesmas</t>
  </si>
  <si>
    <t>Target Th 2024</t>
  </si>
  <si>
    <t xml:space="preserve">Satuan sasaran </t>
  </si>
  <si>
    <t xml:space="preserve">Total Sasaran  </t>
  </si>
  <si>
    <t xml:space="preserve">Target Sasaran      </t>
  </si>
  <si>
    <t xml:space="preserve">Pencapaian  (dalam satuan sasaran) </t>
  </si>
  <si>
    <t>% Cakupan Riil</t>
  </si>
  <si>
    <t>% Kinerja Puskesmas</t>
  </si>
  <si>
    <t>Ketercapaian  Target Tahun n</t>
  </si>
  <si>
    <t xml:space="preserve">Sub Variabel </t>
  </si>
  <si>
    <t>Variabel</t>
  </si>
  <si>
    <t xml:space="preserve"> Program</t>
  </si>
  <si>
    <t>(1)</t>
  </si>
  <si>
    <t>(2)</t>
  </si>
  <si>
    <t>(3)</t>
  </si>
  <si>
    <t>(4)</t>
  </si>
  <si>
    <t>(5)</t>
  </si>
  <si>
    <t>(6)</t>
  </si>
  <si>
    <t>(7)</t>
  </si>
  <si>
    <t>(8)</t>
  </si>
  <si>
    <t>(9)</t>
  </si>
  <si>
    <t>(10)</t>
  </si>
  <si>
    <t>(11)</t>
  </si>
  <si>
    <t>(12)</t>
  </si>
  <si>
    <t xml:space="preserve">2.1.UKM Esensial  dan Perkesmas </t>
  </si>
  <si>
    <t>2.1.5.Pelayanan Pencegahan dan Pengendalian Penyakit </t>
  </si>
  <si>
    <t xml:space="preserve">2.1.5.5.TBC </t>
  </si>
  <si>
    <t>Angka Keberhasilan pengobatan kasus TBC 
(Success Rate/SR)</t>
  </si>
  <si>
    <t>Orang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</si>
</sst>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176" formatCode="_(* #,##0.00_);_(* \(#,##0.00\);_(* &quot;-&quot;??_);_(@_)"/>
    <numFmt numFmtId="177" formatCode="_-&quot;Rp&quot;* #,##0.00_-;\-&quot;Rp&quot;* #,##0.00_-;_-&quot;Rp&quot;* &quot;-&quot;??_-;_-@_-"/>
    <numFmt numFmtId="178" formatCode="_(* #,##0_);_(* \(#,##0\);_(* &quot;-&quot;_);_(@_)"/>
    <numFmt numFmtId="179" formatCode="_-&quot;Rp&quot;* #,##0_-;\-&quot;Rp&quot;* #,##0_-;_-&quot;Rp&quot;* &quot;-&quot;??_-;_-@_-"/>
    <numFmt numFmtId="180" formatCode="dd\-mmm\-yy"/>
    <numFmt numFmtId="181" formatCode="0.0"/>
  </numFmts>
  <fonts count="30">
    <font>
      <sz val="11"/>
      <color theme="1"/>
      <name val="Calibri"/>
      <charset val="134"/>
      <scheme val="minor"/>
    </font>
    <font>
      <b/>
      <sz val="12"/>
      <color theme="1"/>
      <name val="Tahoma"/>
      <charset val="134"/>
    </font>
    <font>
      <sz val="14"/>
      <color theme="1"/>
      <name val="Calibri"/>
      <charset val="134"/>
    </font>
    <font>
      <sz val="11"/>
      <color theme="1"/>
      <name val="Calibri"/>
      <charset val="134"/>
    </font>
    <font>
      <sz val="12"/>
      <color theme="1"/>
      <name val="Tahoma"/>
      <charset val="134"/>
    </font>
    <font>
      <b/>
      <sz val="14"/>
      <color theme="1"/>
      <name val="Times New Roman"/>
      <charset val="134"/>
    </font>
    <font>
      <sz val="14"/>
      <color theme="1"/>
      <name val="Tahoma"/>
      <charset val="134"/>
    </font>
    <font>
      <sz val="11"/>
      <name val="Calibri"/>
      <charset val="134"/>
      <scheme val="minor"/>
    </font>
    <font>
      <sz val="10"/>
      <color theme="1"/>
      <name val="Tahoma"/>
      <charset val="134"/>
    </font>
    <font>
      <b/>
      <sz val="14"/>
      <color theme="1"/>
      <name val="Tahoma"/>
      <charset val="134"/>
    </font>
    <font>
      <sz val="10"/>
      <color theme="1"/>
      <name val="Calibri"/>
      <charset val="134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00B050"/>
        <bgColor rgb="FF00B050"/>
      </patternFill>
    </fill>
    <fill>
      <patternFill patternType="solid">
        <fgColor rgb="FFFFFF00"/>
        <bgColor rgb="FFFFFF00"/>
      </patternFill>
    </fill>
    <fill>
      <patternFill patternType="solid">
        <fgColor rgb="FFC4BD97"/>
        <bgColor rgb="FFC4BD97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6" borderId="11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7" borderId="14" applyNumberFormat="0" applyAlignment="0" applyProtection="0">
      <alignment vertical="center"/>
    </xf>
    <xf numFmtId="0" fontId="20" fillId="8" borderId="15" applyNumberFormat="0" applyAlignment="0" applyProtection="0">
      <alignment vertical="center"/>
    </xf>
    <xf numFmtId="0" fontId="21" fillId="8" borderId="14" applyNumberFormat="0" applyAlignment="0" applyProtection="0">
      <alignment vertical="center"/>
    </xf>
    <xf numFmtId="0" fontId="22" fillId="9" borderId="16" applyNumberFormat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24" fillId="0" borderId="18" applyNumberFormat="0" applyFill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</cellStyleXfs>
  <cellXfs count="53">
    <xf numFmtId="0" fontId="0" fillId="0" borderId="0" xfId="0"/>
    <xf numFmtId="0" fontId="0" fillId="0" borderId="0" xfId="0" applyFont="1" applyAlignment="1"/>
    <xf numFmtId="180" fontId="1" fillId="0" borderId="0" xfId="0" applyNumberFormat="1" applyFont="1" applyAlignment="1">
      <alignment horizontal="right" vertical="top"/>
    </xf>
    <xf numFmtId="0" fontId="2" fillId="0" borderId="0" xfId="0" applyFont="1"/>
    <xf numFmtId="0" fontId="3" fillId="0" borderId="0" xfId="0" applyFont="1" applyAlignment="1">
      <alignment horizontal="center"/>
    </xf>
    <xf numFmtId="0" fontId="3" fillId="0" borderId="0" xfId="0" applyFont="1"/>
    <xf numFmtId="0" fontId="4" fillId="0" borderId="0" xfId="0" applyFont="1" applyAlignment="1">
      <alignment horizontal="left" vertical="top" wrapText="1"/>
    </xf>
    <xf numFmtId="0" fontId="5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6" fillId="0" borderId="0" xfId="0" applyFont="1"/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7" fillId="0" borderId="3" xfId="0" applyFont="1" applyBorder="1"/>
    <xf numFmtId="0" fontId="4" fillId="0" borderId="1" xfId="0" applyFont="1" applyBorder="1" applyAlignment="1">
      <alignment horizontal="center" vertical="center" wrapText="1"/>
    </xf>
    <xf numFmtId="0" fontId="7" fillId="0" borderId="4" xfId="0" applyFont="1" applyBorder="1"/>
    <xf numFmtId="0" fontId="7" fillId="0" borderId="5" xfId="0" applyFont="1" applyBorder="1"/>
    <xf numFmtId="0" fontId="7" fillId="0" borderId="6" xfId="0" applyFont="1" applyBorder="1"/>
    <xf numFmtId="0" fontId="8" fillId="0" borderId="7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7" fillId="0" borderId="9" xfId="0" applyFont="1" applyBorder="1"/>
    <xf numFmtId="0" fontId="1" fillId="0" borderId="7" xfId="0" applyFont="1" applyBorder="1" applyAlignment="1">
      <alignment horizontal="left" vertical="center"/>
    </xf>
    <xf numFmtId="0" fontId="1" fillId="0" borderId="7" xfId="0" applyFont="1" applyBorder="1" applyAlignment="1">
      <alignment horizontal="center" vertical="center"/>
    </xf>
    <xf numFmtId="0" fontId="1" fillId="0" borderId="7" xfId="0" applyFont="1" applyBorder="1" applyAlignment="1">
      <alignment vertical="center"/>
    </xf>
    <xf numFmtId="0" fontId="4" fillId="0" borderId="7" xfId="0" applyFont="1" applyBorder="1" applyAlignment="1">
      <alignment vertical="center"/>
    </xf>
    <xf numFmtId="0" fontId="2" fillId="0" borderId="7" xfId="0" applyFont="1" applyBorder="1" applyAlignment="1">
      <alignment horizontal="center"/>
    </xf>
    <xf numFmtId="0" fontId="2" fillId="0" borderId="7" xfId="0" applyFont="1" applyBorder="1"/>
    <xf numFmtId="35" fontId="1" fillId="0" borderId="8" xfId="0" applyNumberFormat="1" applyFont="1" applyBorder="1" applyAlignment="1">
      <alignment horizontal="left" vertical="top" wrapText="1"/>
    </xf>
    <xf numFmtId="0" fontId="7" fillId="0" borderId="10" xfId="0" applyFont="1" applyBorder="1"/>
    <xf numFmtId="0" fontId="6" fillId="0" borderId="7" xfId="0" applyFont="1" applyBorder="1" applyAlignment="1">
      <alignment horizontal="center" vertical="top"/>
    </xf>
    <xf numFmtId="0" fontId="1" fillId="0" borderId="8" xfId="0" applyFont="1" applyBorder="1" applyAlignment="1">
      <alignment horizontal="left" vertical="top"/>
    </xf>
    <xf numFmtId="0" fontId="6" fillId="0" borderId="7" xfId="0" applyFont="1" applyBorder="1" applyAlignment="1">
      <alignment horizontal="center" vertical="top" wrapText="1"/>
    </xf>
    <xf numFmtId="0" fontId="9" fillId="2" borderId="7" xfId="0" applyFont="1" applyFill="1" applyBorder="1" applyAlignment="1">
      <alignment horizontal="left" vertical="top"/>
    </xf>
    <xf numFmtId="0" fontId="4" fillId="0" borderId="7" xfId="0" applyFont="1" applyBorder="1" applyAlignment="1">
      <alignment horizontal="center" vertical="top"/>
    </xf>
    <xf numFmtId="0" fontId="4" fillId="0" borderId="8" xfId="0" applyFont="1" applyBorder="1" applyAlignment="1">
      <alignment horizontal="left" vertical="top" wrapText="1"/>
    </xf>
    <xf numFmtId="9" fontId="4" fillId="0" borderId="7" xfId="0" applyNumberFormat="1" applyFont="1" applyBorder="1" applyAlignment="1">
      <alignment horizontal="center" vertical="top" wrapText="1"/>
    </xf>
    <xf numFmtId="1" fontId="2" fillId="0" borderId="0" xfId="0" applyNumberFormat="1" applyFont="1"/>
    <xf numFmtId="0" fontId="3" fillId="0" borderId="0" xfId="0" applyFont="1" applyAlignment="1">
      <alignment vertical="top"/>
    </xf>
    <xf numFmtId="1" fontId="4" fillId="0" borderId="1" xfId="0" applyNumberFormat="1" applyFont="1" applyBorder="1" applyAlignment="1">
      <alignment horizontal="center" vertical="center" wrapText="1"/>
    </xf>
    <xf numFmtId="1" fontId="4" fillId="0" borderId="8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top" wrapText="1"/>
    </xf>
    <xf numFmtId="1" fontId="4" fillId="0" borderId="7" xfId="0" applyNumberFormat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1" fontId="8" fillId="0" borderId="7" xfId="0" applyNumberFormat="1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top" wrapText="1"/>
    </xf>
    <xf numFmtId="0" fontId="10" fillId="0" borderId="0" xfId="0" applyFont="1"/>
    <xf numFmtId="1" fontId="2" fillId="0" borderId="7" xfId="0" applyNumberFormat="1" applyFont="1" applyBorder="1"/>
    <xf numFmtId="181" fontId="9" fillId="3" borderId="1" xfId="0" applyNumberFormat="1" applyFont="1" applyFill="1" applyBorder="1" applyAlignment="1">
      <alignment horizontal="center" vertical="top"/>
    </xf>
    <xf numFmtId="0" fontId="3" fillId="0" borderId="7" xfId="0" applyFont="1" applyBorder="1" applyAlignment="1">
      <alignment vertical="top"/>
    </xf>
    <xf numFmtId="1" fontId="6" fillId="0" borderId="7" xfId="0" applyNumberFormat="1" applyFont="1" applyBorder="1" applyAlignment="1">
      <alignment horizontal="center" vertical="top"/>
    </xf>
    <xf numFmtId="2" fontId="6" fillId="0" borderId="7" xfId="0" applyNumberFormat="1" applyFont="1" applyBorder="1" applyAlignment="1">
      <alignment horizontal="center" vertical="top"/>
    </xf>
    <xf numFmtId="2" fontId="6" fillId="4" borderId="7" xfId="0" applyNumberFormat="1" applyFont="1" applyFill="1" applyBorder="1" applyAlignment="1">
      <alignment horizontal="center" vertical="top"/>
    </xf>
    <xf numFmtId="2" fontId="6" fillId="5" borderId="7" xfId="0" applyNumberFormat="1" applyFont="1" applyFill="1" applyBorder="1" applyAlignment="1">
      <alignment horizontal="center" vertical="top"/>
    </xf>
    <xf numFmtId="0" fontId="3" fillId="0" borderId="7" xfId="0" applyFont="1" applyBorder="1"/>
    <xf numFmtId="180" fontId="1" fillId="0" borderId="0" xfId="0" applyNumberFormat="1" applyFont="1" applyAlignment="1" quotePrefix="1">
      <alignment horizontal="right" vertical="top"/>
    </xf>
    <xf numFmtId="0" fontId="8" fillId="0" borderId="7" xfId="0" applyFont="1" applyBorder="1" applyAlignment="1" quotePrefix="1">
      <alignment horizontal="center" vertical="center" wrapText="1"/>
    </xf>
    <xf numFmtId="0" fontId="8" fillId="0" borderId="8" xfId="0" applyFont="1" applyBorder="1" applyAlignment="1" quotePrefix="1">
      <alignment horizontal="center" vertical="center" wrapText="1"/>
    </xf>
    <xf numFmtId="1" fontId="8" fillId="0" borderId="7" xfId="0" applyNumberFormat="1" applyFont="1" applyBorder="1" applyAlignment="1" quotePrefix="1">
      <alignment horizontal="center" vertical="center" wrapText="1"/>
    </xf>
    <xf numFmtId="0" fontId="8" fillId="0" borderId="7" xfId="0" applyFont="1" applyBorder="1" applyAlignment="1" quotePrefix="1">
      <alignment horizontal="center" vertical="top" wrapText="1"/>
    </xf>
    <xf numFmtId="35" fontId="1" fillId="0" borderId="8" xfId="0" applyNumberFormat="1" applyFont="1" applyBorder="1" applyAlignment="1" quotePrefix="1">
      <alignment horizontal="left" vertical="top" wrapText="1"/>
    </xf>
  </cellXfs>
  <cellStyles count="49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Hyper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C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679"/>
  <sheetViews>
    <sheetView tabSelected="1" zoomScale="70" zoomScaleNormal="70" workbookViewId="0">
      <pane ySplit="8" topLeftCell="A9" activePane="bottomLeft" state="frozen"/>
      <selection/>
      <selection pane="bottomLeft" activeCell="B11" sqref="B11:J11"/>
    </sheetView>
  </sheetViews>
  <sheetFormatPr defaultColWidth="14.4272727272727" defaultRowHeight="15" customHeight="1"/>
  <cols>
    <col min="1" max="1" width="10.4272727272727" style="1" customWidth="1"/>
    <col min="2" max="2" width="8.70909090909091" style="1" customWidth="1"/>
    <col min="3" max="3" width="43.2909090909091" style="1" customWidth="1"/>
    <col min="4" max="4" width="12.5727272727273" style="1" customWidth="1"/>
    <col min="5" max="5" width="13" style="1" customWidth="1"/>
    <col min="6" max="6" width="13.5727272727273" style="1" customWidth="1"/>
    <col min="7" max="7" width="11.4272727272727" style="1" customWidth="1"/>
    <col min="8" max="8" width="21.4272727272727" style="1" customWidth="1"/>
    <col min="9" max="9" width="14.5727272727273" style="1" customWidth="1"/>
    <col min="10" max="10" width="20.5727272727273" style="1" customWidth="1"/>
    <col min="11" max="11" width="14.4272727272727" style="1" customWidth="1"/>
    <col min="12" max="12" width="13.8636363636364" style="1" customWidth="1"/>
    <col min="13" max="13" width="18.5727272727273" style="1" customWidth="1"/>
    <col min="14" max="16380" width="14.4272727272727" style="1"/>
  </cols>
  <sheetData>
    <row r="1" ht="14.25" customHeight="1" spans="1:13">
      <c r="A1" s="53" t="s">
        <v>0</v>
      </c>
      <c r="B1" s="2"/>
      <c r="C1" s="2"/>
      <c r="D1" s="2"/>
      <c r="E1" s="2"/>
      <c r="F1" s="3"/>
      <c r="G1" s="3"/>
      <c r="H1" s="3"/>
      <c r="I1" s="35"/>
      <c r="J1" s="35"/>
      <c r="K1" s="3"/>
      <c r="M1" s="36"/>
    </row>
    <row r="2" ht="14.25" customHeight="1" spans="1:13">
      <c r="A2" s="4"/>
      <c r="B2" s="5"/>
      <c r="C2" s="5"/>
      <c r="D2" s="6"/>
      <c r="E2" s="6"/>
      <c r="F2" s="3"/>
      <c r="G2" s="3"/>
      <c r="H2" s="3"/>
      <c r="I2" s="35"/>
      <c r="J2" s="35"/>
      <c r="K2" s="3"/>
      <c r="M2" s="36"/>
    </row>
    <row r="3" customHeight="1" spans="1:13">
      <c r="A3" s="7" t="s">
        <v>1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</row>
    <row r="4" ht="14.25" customHeight="1" spans="1:13">
      <c r="A4" s="4"/>
      <c r="B4" s="5"/>
      <c r="C4" s="5"/>
      <c r="D4" s="5"/>
      <c r="E4" s="8"/>
      <c r="F4" s="9"/>
      <c r="G4" s="3"/>
      <c r="H4" s="3"/>
      <c r="I4" s="35"/>
      <c r="J4" s="35"/>
      <c r="K4" s="3"/>
      <c r="M4" s="36"/>
    </row>
    <row r="5" ht="24" customHeight="1" spans="1:13">
      <c r="A5" s="10" t="s">
        <v>2</v>
      </c>
      <c r="B5" s="11" t="s">
        <v>3</v>
      </c>
      <c r="C5" s="12"/>
      <c r="D5" s="13" t="s">
        <v>4</v>
      </c>
      <c r="E5" s="13" t="s">
        <v>5</v>
      </c>
      <c r="F5" s="13" t="s">
        <v>6</v>
      </c>
      <c r="G5" s="13" t="s">
        <v>7</v>
      </c>
      <c r="H5" s="13" t="s">
        <v>8</v>
      </c>
      <c r="I5" s="37" t="s">
        <v>9</v>
      </c>
      <c r="J5" s="38" t="s">
        <v>10</v>
      </c>
      <c r="K5" s="27"/>
      <c r="L5" s="19"/>
      <c r="M5" s="39" t="s">
        <v>11</v>
      </c>
    </row>
    <row r="6" ht="14.25" customHeight="1" spans="1:13">
      <c r="A6" s="14"/>
      <c r="B6" s="15"/>
      <c r="C6" s="16"/>
      <c r="D6" s="14"/>
      <c r="E6" s="14"/>
      <c r="F6" s="14"/>
      <c r="G6" s="14"/>
      <c r="H6" s="14"/>
      <c r="I6" s="14"/>
      <c r="J6" s="40" t="s">
        <v>12</v>
      </c>
      <c r="K6" s="41" t="s">
        <v>13</v>
      </c>
      <c r="L6" s="41" t="s">
        <v>14</v>
      </c>
      <c r="M6" s="14"/>
    </row>
    <row r="7" ht="14.25" customHeight="1" spans="1:22">
      <c r="A7" s="54" t="s">
        <v>15</v>
      </c>
      <c r="B7" s="55" t="s">
        <v>16</v>
      </c>
      <c r="C7" s="19"/>
      <c r="D7" s="54" t="s">
        <v>17</v>
      </c>
      <c r="E7" s="54" t="s">
        <v>18</v>
      </c>
      <c r="F7" s="54" t="s">
        <v>19</v>
      </c>
      <c r="G7" s="54" t="s">
        <v>20</v>
      </c>
      <c r="H7" s="54" t="s">
        <v>21</v>
      </c>
      <c r="I7" s="56" t="s">
        <v>22</v>
      </c>
      <c r="J7" s="56" t="s">
        <v>23</v>
      </c>
      <c r="K7" s="54" t="s">
        <v>24</v>
      </c>
      <c r="L7" s="54" t="s">
        <v>25</v>
      </c>
      <c r="M7" s="57" t="s">
        <v>26</v>
      </c>
      <c r="N7" s="44"/>
      <c r="O7" s="44"/>
      <c r="P7" s="44"/>
      <c r="Q7" s="44"/>
      <c r="R7" s="44"/>
      <c r="S7" s="44"/>
      <c r="T7" s="44"/>
      <c r="U7" s="44"/>
      <c r="V7" s="44"/>
    </row>
    <row r="8" ht="20.25" customHeight="1" spans="1:13">
      <c r="A8" s="20" t="s">
        <v>27</v>
      </c>
      <c r="B8" s="21"/>
      <c r="C8" s="22"/>
      <c r="D8" s="23"/>
      <c r="E8" s="24"/>
      <c r="F8" s="25"/>
      <c r="G8" s="25"/>
      <c r="H8" s="25"/>
      <c r="I8" s="45"/>
      <c r="J8" s="45"/>
      <c r="K8" s="25"/>
      <c r="L8" s="46"/>
      <c r="M8" s="47"/>
    </row>
    <row r="9" s="1" customFormat="1" ht="24" customHeight="1" spans="1:16384">
      <c r="A9" s="58" t="s">
        <v>28</v>
      </c>
      <c r="B9" s="27"/>
      <c r="C9" s="27"/>
      <c r="D9" s="27"/>
      <c r="E9" s="19"/>
      <c r="F9" s="28"/>
      <c r="G9" s="28"/>
      <c r="H9" s="28"/>
      <c r="I9" s="48"/>
      <c r="J9" s="48"/>
      <c r="K9" s="49"/>
      <c r="L9" s="50"/>
      <c r="M9" s="47"/>
      <c r="XFA9"/>
      <c r="XFB9"/>
      <c r="XFC9"/>
      <c r="XFD9"/>
    </row>
    <row r="10" s="1" customFormat="1" ht="23.25" customHeight="1" spans="1:16384">
      <c r="A10" s="29" t="s">
        <v>29</v>
      </c>
      <c r="B10" s="27"/>
      <c r="C10" s="27"/>
      <c r="D10" s="19"/>
      <c r="E10" s="30"/>
      <c r="F10" s="31"/>
      <c r="G10" s="31"/>
      <c r="H10" s="28"/>
      <c r="I10" s="48"/>
      <c r="J10" s="48"/>
      <c r="K10" s="51">
        <f>AVERAGE(J11:J14)</f>
        <v>89.5833333333333</v>
      </c>
      <c r="L10" s="52"/>
      <c r="M10" s="47"/>
      <c r="XFA10"/>
      <c r="XFB10"/>
      <c r="XFC10"/>
      <c r="XFD10"/>
    </row>
    <row r="11" s="1" customFormat="1" ht="75.75" customHeight="1" spans="1:16384">
      <c r="A11" s="32"/>
      <c r="B11" s="33" t="s">
        <v>30</v>
      </c>
      <c r="C11" s="19"/>
      <c r="D11" s="34">
        <v>0.9</v>
      </c>
      <c r="E11" s="30" t="s">
        <v>31</v>
      </c>
      <c r="F11" s="28">
        <v>53</v>
      </c>
      <c r="G11" s="28">
        <v>48</v>
      </c>
      <c r="H11" s="28">
        <v>43</v>
      </c>
      <c r="I11" s="48">
        <f>H11/F11*100</f>
        <v>81.1320754716981</v>
      </c>
      <c r="J11" s="48">
        <f>IF(H11/G11*100&gt;=100,100,IF(H11/G11*100&lt;100,H11/G11*100))</f>
        <v>89.5833333333333</v>
      </c>
      <c r="K11" s="49"/>
      <c r="L11" s="52"/>
      <c r="M11" s="47"/>
      <c r="XFA11"/>
      <c r="XFB11"/>
      <c r="XFC11"/>
      <c r="XFD11"/>
    </row>
    <row r="12" ht="14.25" customHeight="1" spans="1:13">
      <c r="A12" s="4"/>
      <c r="E12" s="8"/>
      <c r="F12" s="3"/>
      <c r="G12" s="3"/>
      <c r="H12" s="3"/>
      <c r="I12" s="35"/>
      <c r="J12" s="35"/>
      <c r="K12" s="3"/>
      <c r="M12" s="36"/>
    </row>
    <row r="13" ht="14.25" customHeight="1" spans="1:13">
      <c r="A13" s="4"/>
      <c r="E13" s="8"/>
      <c r="F13" s="3"/>
      <c r="G13" s="3"/>
      <c r="H13" s="3"/>
      <c r="I13" s="35"/>
      <c r="J13" s="35"/>
      <c r="K13" s="3"/>
      <c r="M13" s="36"/>
    </row>
    <row r="14" ht="14.25" customHeight="1" spans="1:13">
      <c r="A14" s="4"/>
      <c r="E14" s="8"/>
      <c r="F14" s="3"/>
      <c r="G14" s="3"/>
      <c r="H14" s="3"/>
      <c r="I14" s="35"/>
      <c r="J14" s="35"/>
      <c r="K14" s="3"/>
      <c r="M14" s="36"/>
    </row>
    <row r="15" ht="14.25" customHeight="1" spans="1:13">
      <c r="A15" s="4"/>
      <c r="E15" s="8"/>
      <c r="F15" s="3"/>
      <c r="G15" s="3"/>
      <c r="H15" s="3"/>
      <c r="I15" s="35"/>
      <c r="J15" s="35"/>
      <c r="K15" s="3"/>
      <c r="M15" s="36"/>
    </row>
    <row r="16" ht="14.25" customHeight="1" spans="1:13">
      <c r="A16" s="4"/>
      <c r="E16" s="8"/>
      <c r="F16" s="3"/>
      <c r="G16" s="3"/>
      <c r="H16" s="3"/>
      <c r="I16" s="35"/>
      <c r="J16" s="35"/>
      <c r="K16" s="3"/>
      <c r="M16" s="36"/>
    </row>
    <row r="17" ht="14.25" customHeight="1" spans="1:13">
      <c r="A17" s="4"/>
      <c r="E17" s="8"/>
      <c r="F17" s="3"/>
      <c r="G17" s="3"/>
      <c r="H17" s="3"/>
      <c r="I17" s="35"/>
      <c r="J17" s="35"/>
      <c r="K17" s="3"/>
      <c r="M17" s="36"/>
    </row>
    <row r="18" ht="14.25" customHeight="1" spans="1:13">
      <c r="A18" s="4"/>
      <c r="E18" s="8"/>
      <c r="F18" s="3"/>
      <c r="G18" s="3"/>
      <c r="H18" s="3"/>
      <c r="I18" s="35"/>
      <c r="J18" s="35"/>
      <c r="K18" s="3"/>
      <c r="M18" s="36"/>
    </row>
    <row r="19" ht="14.25" customHeight="1" spans="1:13">
      <c r="A19" s="4"/>
      <c r="E19" s="8"/>
      <c r="F19" s="3"/>
      <c r="G19" s="3"/>
      <c r="H19" s="3"/>
      <c r="I19" s="35"/>
      <c r="J19" s="35"/>
      <c r="K19" s="3"/>
      <c r="M19" s="36"/>
    </row>
    <row r="20" ht="14.25" customHeight="1" spans="1:13">
      <c r="A20" s="4"/>
      <c r="E20" s="8"/>
      <c r="F20" s="3"/>
      <c r="G20" s="3"/>
      <c r="H20" s="3"/>
      <c r="I20" s="35"/>
      <c r="J20" s="35"/>
      <c r="K20" s="3"/>
      <c r="M20" s="36"/>
    </row>
    <row r="21" ht="14.25" customHeight="1" spans="1:13">
      <c r="A21" s="4"/>
      <c r="E21" s="8"/>
      <c r="F21" s="3"/>
      <c r="G21" s="3"/>
      <c r="H21" s="3"/>
      <c r="I21" s="35"/>
      <c r="J21" s="35"/>
      <c r="K21" s="3"/>
      <c r="M21" s="36"/>
    </row>
    <row r="22" ht="14.25" customHeight="1" spans="1:13">
      <c r="A22" s="4"/>
      <c r="E22" s="8"/>
      <c r="F22" s="3"/>
      <c r="G22" s="3"/>
      <c r="H22" s="3"/>
      <c r="I22" s="35"/>
      <c r="J22" s="35"/>
      <c r="K22" s="3"/>
      <c r="M22" s="36"/>
    </row>
    <row r="23" ht="14.25" customHeight="1" spans="1:13">
      <c r="A23" s="4"/>
      <c r="E23" s="8"/>
      <c r="F23" s="3"/>
      <c r="G23" s="3"/>
      <c r="H23" s="3"/>
      <c r="I23" s="35"/>
      <c r="J23" s="35"/>
      <c r="K23" s="3"/>
      <c r="M23" s="36"/>
    </row>
    <row r="24" ht="14.25" customHeight="1" spans="1:13">
      <c r="A24" s="4"/>
      <c r="E24" s="8"/>
      <c r="F24" s="3"/>
      <c r="G24" s="3"/>
      <c r="H24" s="3"/>
      <c r="I24" s="35"/>
      <c r="J24" s="35"/>
      <c r="K24" s="3"/>
      <c r="M24" s="36"/>
    </row>
    <row r="25" ht="14.25" customHeight="1" spans="1:13">
      <c r="A25" s="4"/>
      <c r="E25" s="8"/>
      <c r="F25" s="3"/>
      <c r="G25" s="3"/>
      <c r="H25" s="3"/>
      <c r="I25" s="35"/>
      <c r="J25" s="35"/>
      <c r="K25" s="3"/>
      <c r="M25" s="36"/>
    </row>
    <row r="26" ht="14.25" customHeight="1" spans="1:13">
      <c r="A26" s="4"/>
      <c r="E26" s="8"/>
      <c r="F26" s="3"/>
      <c r="G26" s="3"/>
      <c r="H26" s="3"/>
      <c r="I26" s="35"/>
      <c r="J26" s="35"/>
      <c r="K26" s="3"/>
      <c r="M26" s="36"/>
    </row>
    <row r="27" ht="14.25" customHeight="1" spans="1:13">
      <c r="A27" s="4"/>
      <c r="E27" s="8"/>
      <c r="F27" s="3"/>
      <c r="G27" s="3"/>
      <c r="H27" s="3"/>
      <c r="I27" s="35"/>
      <c r="J27" s="35"/>
      <c r="K27" s="3"/>
      <c r="M27" s="36"/>
    </row>
    <row r="28" ht="14.25" customHeight="1" spans="1:13">
      <c r="A28" s="4"/>
      <c r="E28" s="8"/>
      <c r="F28" s="3"/>
      <c r="G28" s="3"/>
      <c r="H28" s="3"/>
      <c r="I28" s="35"/>
      <c r="J28" s="35"/>
      <c r="K28" s="3"/>
      <c r="M28" s="36"/>
    </row>
    <row r="29" ht="14.25" customHeight="1" spans="1:13">
      <c r="A29" s="4"/>
      <c r="E29" s="8"/>
      <c r="F29" s="3"/>
      <c r="G29" s="3"/>
      <c r="H29" s="3"/>
      <c r="I29" s="35"/>
      <c r="J29" s="35"/>
      <c r="K29" s="3"/>
      <c r="M29" s="36"/>
    </row>
    <row r="30" ht="14.25" customHeight="1" spans="1:13">
      <c r="A30" s="4"/>
      <c r="E30" s="8"/>
      <c r="F30" s="3"/>
      <c r="G30" s="3"/>
      <c r="H30" s="3"/>
      <c r="I30" s="35"/>
      <c r="J30" s="35"/>
      <c r="K30" s="3"/>
      <c r="M30" s="36"/>
    </row>
    <row r="31" ht="14.25" customHeight="1" spans="1:13">
      <c r="A31" s="4"/>
      <c r="E31" s="8"/>
      <c r="F31" s="3"/>
      <c r="G31" s="3"/>
      <c r="H31" s="3"/>
      <c r="I31" s="35"/>
      <c r="J31" s="35"/>
      <c r="K31" s="3"/>
      <c r="M31" s="36"/>
    </row>
    <row r="32" ht="14.25" customHeight="1" spans="1:13">
      <c r="A32" s="4"/>
      <c r="E32" s="8"/>
      <c r="F32" s="3"/>
      <c r="G32" s="3"/>
      <c r="H32" s="3"/>
      <c r="I32" s="35"/>
      <c r="J32" s="35"/>
      <c r="K32" s="3"/>
      <c r="M32" s="36"/>
    </row>
    <row r="33" ht="14.25" customHeight="1" spans="1:13">
      <c r="A33" s="4"/>
      <c r="E33" s="8"/>
      <c r="F33" s="3"/>
      <c r="G33" s="3"/>
      <c r="H33" s="3"/>
      <c r="I33" s="35"/>
      <c r="J33" s="35"/>
      <c r="K33" s="3"/>
      <c r="M33" s="36"/>
    </row>
    <row r="34" ht="14.25" customHeight="1" spans="1:13">
      <c r="A34" s="4"/>
      <c r="E34" s="8"/>
      <c r="F34" s="3"/>
      <c r="G34" s="3"/>
      <c r="H34" s="3"/>
      <c r="I34" s="35"/>
      <c r="J34" s="35"/>
      <c r="K34" s="3"/>
      <c r="M34" s="36"/>
    </row>
    <row r="35" ht="14.25" customHeight="1" spans="1:13">
      <c r="A35" s="4"/>
      <c r="E35" s="8"/>
      <c r="F35" s="3"/>
      <c r="G35" s="3"/>
      <c r="H35" s="3"/>
      <c r="I35" s="35"/>
      <c r="J35" s="35"/>
      <c r="K35" s="3"/>
      <c r="M35" s="36"/>
    </row>
    <row r="36" ht="14.25" customHeight="1" spans="1:13">
      <c r="A36" s="4"/>
      <c r="E36" s="8"/>
      <c r="F36" s="3"/>
      <c r="G36" s="3"/>
      <c r="H36" s="3"/>
      <c r="I36" s="35"/>
      <c r="J36" s="35"/>
      <c r="K36" s="3"/>
      <c r="M36" s="36"/>
    </row>
    <row r="37" ht="14.25" customHeight="1" spans="1:13">
      <c r="A37" s="4"/>
      <c r="E37" s="8"/>
      <c r="F37" s="3"/>
      <c r="G37" s="3"/>
      <c r="H37" s="3"/>
      <c r="I37" s="35"/>
      <c r="J37" s="35"/>
      <c r="K37" s="3"/>
      <c r="M37" s="36"/>
    </row>
    <row r="38" ht="14.25" customHeight="1" spans="1:13">
      <c r="A38" s="4"/>
      <c r="E38" s="8"/>
      <c r="F38" s="3"/>
      <c r="G38" s="3"/>
      <c r="H38" s="3"/>
      <c r="I38" s="35"/>
      <c r="J38" s="35"/>
      <c r="K38" s="3"/>
      <c r="M38" s="36"/>
    </row>
    <row r="39" ht="14.25" customHeight="1" spans="1:13">
      <c r="A39" s="4"/>
      <c r="E39" s="8"/>
      <c r="F39" s="3"/>
      <c r="G39" s="3"/>
      <c r="H39" s="3"/>
      <c r="I39" s="35"/>
      <c r="J39" s="35"/>
      <c r="K39" s="3"/>
      <c r="M39" s="36"/>
    </row>
    <row r="40" ht="14.25" customHeight="1" spans="1:13">
      <c r="A40" s="4"/>
      <c r="E40" s="8"/>
      <c r="F40" s="3"/>
      <c r="G40" s="3"/>
      <c r="H40" s="3"/>
      <c r="I40" s="35"/>
      <c r="J40" s="35"/>
      <c r="K40" s="3"/>
      <c r="M40" s="36"/>
    </row>
    <row r="41" ht="14.25" customHeight="1" spans="1:13">
      <c r="A41" s="4"/>
      <c r="E41" s="8"/>
      <c r="F41" s="3"/>
      <c r="G41" s="3"/>
      <c r="H41" s="3"/>
      <c r="I41" s="35"/>
      <c r="J41" s="35"/>
      <c r="K41" s="3"/>
      <c r="M41" s="36"/>
    </row>
    <row r="42" ht="14.25" customHeight="1" spans="1:13">
      <c r="A42" s="4"/>
      <c r="E42" s="8"/>
      <c r="F42" s="3"/>
      <c r="G42" s="3"/>
      <c r="H42" s="3"/>
      <c r="I42" s="35"/>
      <c r="J42" s="35"/>
      <c r="K42" s="3"/>
      <c r="M42" s="36"/>
    </row>
    <row r="43" ht="14.25" customHeight="1" spans="1:13">
      <c r="A43" s="4"/>
      <c r="E43" s="8"/>
      <c r="F43" s="3"/>
      <c r="G43" s="3"/>
      <c r="H43" s="3"/>
      <c r="I43" s="35"/>
      <c r="J43" s="35"/>
      <c r="K43" s="3"/>
      <c r="M43" s="36"/>
    </row>
    <row r="44" ht="14.25" customHeight="1" spans="1:13">
      <c r="A44" s="4"/>
      <c r="E44" s="8"/>
      <c r="F44" s="3"/>
      <c r="G44" s="3"/>
      <c r="H44" s="3"/>
      <c r="I44" s="35"/>
      <c r="J44" s="35"/>
      <c r="K44" s="3"/>
      <c r="M44" s="36"/>
    </row>
    <row r="45" ht="14.25" customHeight="1" spans="1:13">
      <c r="A45" s="4"/>
      <c r="E45" s="8"/>
      <c r="F45" s="3"/>
      <c r="G45" s="3"/>
      <c r="H45" s="3"/>
      <c r="I45" s="35"/>
      <c r="J45" s="35"/>
      <c r="K45" s="3"/>
      <c r="M45" s="36"/>
    </row>
    <row r="46" ht="14.25" customHeight="1" spans="1:13">
      <c r="A46" s="4"/>
      <c r="E46" s="8"/>
      <c r="F46" s="3"/>
      <c r="G46" s="3"/>
      <c r="H46" s="3"/>
      <c r="I46" s="35"/>
      <c r="J46" s="35"/>
      <c r="K46" s="3"/>
      <c r="M46" s="36"/>
    </row>
    <row r="47" ht="14.25" customHeight="1" spans="1:13">
      <c r="A47" s="4"/>
      <c r="E47" s="8"/>
      <c r="F47" s="3"/>
      <c r="G47" s="3"/>
      <c r="H47" s="3"/>
      <c r="I47" s="35"/>
      <c r="J47" s="35"/>
      <c r="K47" s="3"/>
      <c r="M47" s="36"/>
    </row>
    <row r="48" ht="14.25" customHeight="1" spans="1:13">
      <c r="A48" s="4"/>
      <c r="E48" s="8"/>
      <c r="F48" s="3"/>
      <c r="G48" s="3"/>
      <c r="H48" s="3"/>
      <c r="I48" s="35"/>
      <c r="J48" s="35"/>
      <c r="K48" s="3"/>
      <c r="M48" s="36"/>
    </row>
    <row r="49" ht="14.25" customHeight="1" spans="1:13">
      <c r="A49" s="4"/>
      <c r="E49" s="8"/>
      <c r="F49" s="3"/>
      <c r="G49" s="3"/>
      <c r="H49" s="3"/>
      <c r="I49" s="35"/>
      <c r="J49" s="35"/>
      <c r="K49" s="3"/>
      <c r="M49" s="36"/>
    </row>
    <row r="50" ht="14.25" customHeight="1" spans="1:13">
      <c r="A50" s="4"/>
      <c r="E50" s="8"/>
      <c r="F50" s="3"/>
      <c r="G50" s="3"/>
      <c r="H50" s="3"/>
      <c r="I50" s="35"/>
      <c r="J50" s="35"/>
      <c r="K50" s="3"/>
      <c r="M50" s="36"/>
    </row>
    <row r="51" ht="14.25" customHeight="1" spans="1:13">
      <c r="A51" s="4"/>
      <c r="E51" s="8"/>
      <c r="F51" s="3"/>
      <c r="G51" s="3"/>
      <c r="H51" s="3"/>
      <c r="I51" s="35"/>
      <c r="J51" s="35"/>
      <c r="K51" s="3"/>
      <c r="M51" s="36"/>
    </row>
    <row r="52" ht="14.25" customHeight="1" spans="1:13">
      <c r="A52" s="4"/>
      <c r="E52" s="8"/>
      <c r="F52" s="3"/>
      <c r="G52" s="3"/>
      <c r="H52" s="3"/>
      <c r="I52" s="35"/>
      <c r="J52" s="35"/>
      <c r="K52" s="3"/>
      <c r="M52" s="36"/>
    </row>
    <row r="53" ht="14.25" customHeight="1" spans="1:13">
      <c r="A53" s="4"/>
      <c r="E53" s="8"/>
      <c r="F53" s="3"/>
      <c r="G53" s="3"/>
      <c r="H53" s="3"/>
      <c r="I53" s="35"/>
      <c r="J53" s="35"/>
      <c r="K53" s="3"/>
      <c r="M53" s="36"/>
    </row>
    <row r="54" ht="14.25" customHeight="1" spans="1:13">
      <c r="A54" s="4"/>
      <c r="E54" s="8"/>
      <c r="F54" s="3"/>
      <c r="G54" s="3"/>
      <c r="H54" s="3"/>
      <c r="I54" s="35"/>
      <c r="J54" s="35"/>
      <c r="K54" s="3"/>
      <c r="M54" s="36"/>
    </row>
    <row r="55" ht="14.25" customHeight="1" spans="1:13">
      <c r="A55" s="4"/>
      <c r="E55" s="8"/>
      <c r="F55" s="3"/>
      <c r="G55" s="3"/>
      <c r="H55" s="3"/>
      <c r="I55" s="35"/>
      <c r="J55" s="35"/>
      <c r="K55" s="3"/>
      <c r="M55" s="36"/>
    </row>
    <row r="56" ht="14.25" customHeight="1" spans="1:13">
      <c r="A56" s="4"/>
      <c r="E56" s="8"/>
      <c r="F56" s="3"/>
      <c r="G56" s="3"/>
      <c r="H56" s="3"/>
      <c r="I56" s="35"/>
      <c r="J56" s="35"/>
      <c r="K56" s="3"/>
      <c r="M56" s="36"/>
    </row>
    <row r="57" ht="14.25" customHeight="1" spans="1:13">
      <c r="A57" s="4"/>
      <c r="E57" s="8"/>
      <c r="F57" s="3"/>
      <c r="G57" s="3"/>
      <c r="H57" s="3"/>
      <c r="I57" s="35"/>
      <c r="J57" s="35"/>
      <c r="K57" s="3"/>
      <c r="M57" s="36"/>
    </row>
    <row r="58" ht="14.25" customHeight="1" spans="1:13">
      <c r="A58" s="4"/>
      <c r="E58" s="8"/>
      <c r="F58" s="3"/>
      <c r="G58" s="3"/>
      <c r="H58" s="3"/>
      <c r="I58" s="35"/>
      <c r="J58" s="35"/>
      <c r="K58" s="3"/>
      <c r="M58" s="36"/>
    </row>
    <row r="59" ht="14.25" customHeight="1" spans="1:13">
      <c r="A59" s="4"/>
      <c r="E59" s="8"/>
      <c r="F59" s="3"/>
      <c r="G59" s="3"/>
      <c r="H59" s="3"/>
      <c r="I59" s="35"/>
      <c r="J59" s="35"/>
      <c r="K59" s="3"/>
      <c r="M59" s="36"/>
    </row>
    <row r="60" ht="14.25" customHeight="1" spans="1:13">
      <c r="A60" s="4"/>
      <c r="E60" s="8"/>
      <c r="F60" s="3"/>
      <c r="G60" s="3"/>
      <c r="H60" s="3"/>
      <c r="I60" s="35"/>
      <c r="J60" s="35"/>
      <c r="K60" s="3"/>
      <c r="M60" s="36"/>
    </row>
    <row r="61" ht="14.25" customHeight="1" spans="1:13">
      <c r="A61" s="4"/>
      <c r="E61" s="8"/>
      <c r="F61" s="3"/>
      <c r="G61" s="3"/>
      <c r="H61" s="3"/>
      <c r="I61" s="35"/>
      <c r="J61" s="35"/>
      <c r="K61" s="3"/>
      <c r="M61" s="36"/>
    </row>
    <row r="62" ht="14.25" customHeight="1" spans="1:13">
      <c r="A62" s="4"/>
      <c r="E62" s="8"/>
      <c r="F62" s="3"/>
      <c r="G62" s="3"/>
      <c r="H62" s="3"/>
      <c r="I62" s="35"/>
      <c r="J62" s="35"/>
      <c r="K62" s="3"/>
      <c r="M62" s="36"/>
    </row>
    <row r="63" ht="14.25" customHeight="1" spans="1:13">
      <c r="A63" s="4"/>
      <c r="E63" s="8"/>
      <c r="F63" s="3"/>
      <c r="G63" s="3"/>
      <c r="H63" s="3"/>
      <c r="I63" s="35"/>
      <c r="J63" s="35"/>
      <c r="K63" s="3"/>
      <c r="M63" s="36"/>
    </row>
    <row r="64" ht="14.25" customHeight="1" spans="1:13">
      <c r="A64" s="4"/>
      <c r="E64" s="8"/>
      <c r="F64" s="3"/>
      <c r="G64" s="3"/>
      <c r="H64" s="3"/>
      <c r="I64" s="35"/>
      <c r="J64" s="35"/>
      <c r="K64" s="3"/>
      <c r="M64" s="36"/>
    </row>
    <row r="65" ht="14.25" customHeight="1" spans="1:13">
      <c r="A65" s="4"/>
      <c r="E65" s="8"/>
      <c r="F65" s="3"/>
      <c r="G65" s="3"/>
      <c r="H65" s="3"/>
      <c r="I65" s="35"/>
      <c r="J65" s="35"/>
      <c r="K65" s="3"/>
      <c r="M65" s="36"/>
    </row>
    <row r="66" ht="14.25" customHeight="1" spans="1:13">
      <c r="A66" s="4"/>
      <c r="E66" s="8"/>
      <c r="F66" s="3"/>
      <c r="G66" s="3"/>
      <c r="H66" s="3"/>
      <c r="I66" s="35"/>
      <c r="J66" s="35"/>
      <c r="K66" s="3"/>
      <c r="M66" s="36"/>
    </row>
    <row r="67" ht="14.25" customHeight="1" spans="1:13">
      <c r="A67" s="4"/>
      <c r="E67" s="8"/>
      <c r="F67" s="3"/>
      <c r="G67" s="3"/>
      <c r="H67" s="3"/>
      <c r="I67" s="35"/>
      <c r="J67" s="35"/>
      <c r="K67" s="3"/>
      <c r="M67" s="36"/>
    </row>
    <row r="68" ht="14.25" customHeight="1" spans="1:13">
      <c r="A68" s="4"/>
      <c r="E68" s="8"/>
      <c r="F68" s="3"/>
      <c r="G68" s="3"/>
      <c r="H68" s="3"/>
      <c r="I68" s="35"/>
      <c r="J68" s="35"/>
      <c r="K68" s="3"/>
      <c r="M68" s="36"/>
    </row>
    <row r="69" ht="14.25" customHeight="1" spans="1:13">
      <c r="A69" s="4"/>
      <c r="E69" s="8"/>
      <c r="F69" s="3"/>
      <c r="G69" s="3"/>
      <c r="H69" s="3"/>
      <c r="I69" s="35"/>
      <c r="J69" s="35"/>
      <c r="K69" s="3"/>
      <c r="M69" s="36"/>
    </row>
    <row r="70" ht="14.25" customHeight="1" spans="1:13">
      <c r="A70" s="4"/>
      <c r="E70" s="8"/>
      <c r="F70" s="3"/>
      <c r="G70" s="3"/>
      <c r="H70" s="3"/>
      <c r="I70" s="35"/>
      <c r="J70" s="35"/>
      <c r="K70" s="3"/>
      <c r="M70" s="36"/>
    </row>
    <row r="71" ht="14.25" customHeight="1" spans="1:13">
      <c r="A71" s="4"/>
      <c r="E71" s="8"/>
      <c r="F71" s="3"/>
      <c r="G71" s="3"/>
      <c r="H71" s="3"/>
      <c r="I71" s="35"/>
      <c r="J71" s="35"/>
      <c r="K71" s="3"/>
      <c r="M71" s="36"/>
    </row>
    <row r="72" ht="14.25" customHeight="1" spans="1:13">
      <c r="A72" s="4"/>
      <c r="E72" s="8"/>
      <c r="F72" s="3"/>
      <c r="G72" s="3"/>
      <c r="H72" s="3"/>
      <c r="I72" s="35"/>
      <c r="J72" s="35"/>
      <c r="K72" s="3"/>
      <c r="M72" s="36"/>
    </row>
    <row r="73" ht="14.25" customHeight="1" spans="1:13">
      <c r="A73" s="4"/>
      <c r="E73" s="8"/>
      <c r="F73" s="3"/>
      <c r="G73" s="3"/>
      <c r="H73" s="3"/>
      <c r="I73" s="35"/>
      <c r="J73" s="35"/>
      <c r="K73" s="3"/>
      <c r="M73" s="36"/>
    </row>
    <row r="74" ht="14.25" customHeight="1" spans="1:13">
      <c r="A74" s="4"/>
      <c r="E74" s="8"/>
      <c r="F74" s="3"/>
      <c r="G74" s="3"/>
      <c r="H74" s="3"/>
      <c r="I74" s="35"/>
      <c r="J74" s="35"/>
      <c r="K74" s="3"/>
      <c r="M74" s="36"/>
    </row>
    <row r="75" ht="14.25" customHeight="1" spans="1:13">
      <c r="A75" s="4"/>
      <c r="E75" s="8"/>
      <c r="F75" s="3"/>
      <c r="G75" s="3"/>
      <c r="H75" s="3"/>
      <c r="I75" s="35"/>
      <c r="J75" s="35"/>
      <c r="K75" s="3"/>
      <c r="M75" s="36"/>
    </row>
    <row r="76" ht="14.25" customHeight="1" spans="1:13">
      <c r="A76" s="4"/>
      <c r="E76" s="8"/>
      <c r="F76" s="3"/>
      <c r="G76" s="3"/>
      <c r="H76" s="3"/>
      <c r="I76" s="35"/>
      <c r="J76" s="35"/>
      <c r="K76" s="3"/>
      <c r="M76" s="36"/>
    </row>
    <row r="77" ht="14.25" customHeight="1" spans="1:13">
      <c r="A77" s="4"/>
      <c r="E77" s="8"/>
      <c r="F77" s="3"/>
      <c r="G77" s="3"/>
      <c r="H77" s="3"/>
      <c r="I77" s="35"/>
      <c r="J77" s="35"/>
      <c r="K77" s="3"/>
      <c r="M77" s="36"/>
    </row>
    <row r="78" ht="14.25" customHeight="1" spans="1:13">
      <c r="A78" s="4"/>
      <c r="E78" s="8"/>
      <c r="F78" s="3"/>
      <c r="G78" s="3"/>
      <c r="H78" s="3"/>
      <c r="I78" s="35"/>
      <c r="J78" s="35"/>
      <c r="K78" s="3"/>
      <c r="M78" s="36"/>
    </row>
    <row r="79" ht="14.25" customHeight="1" spans="1:13">
      <c r="A79" s="4"/>
      <c r="E79" s="8"/>
      <c r="F79" s="3"/>
      <c r="G79" s="3"/>
      <c r="H79" s="3"/>
      <c r="I79" s="35"/>
      <c r="J79" s="35"/>
      <c r="K79" s="3"/>
      <c r="M79" s="36"/>
    </row>
    <row r="80" ht="14.25" customHeight="1" spans="1:13">
      <c r="A80" s="4"/>
      <c r="E80" s="8"/>
      <c r="F80" s="3"/>
      <c r="G80" s="3"/>
      <c r="H80" s="3"/>
      <c r="I80" s="35"/>
      <c r="J80" s="35"/>
      <c r="K80" s="3"/>
      <c r="M80" s="36"/>
    </row>
    <row r="81" ht="14.25" customHeight="1" spans="1:13">
      <c r="A81" s="4"/>
      <c r="E81" s="8"/>
      <c r="F81" s="3"/>
      <c r="G81" s="3"/>
      <c r="H81" s="3"/>
      <c r="I81" s="35"/>
      <c r="J81" s="35"/>
      <c r="K81" s="3"/>
      <c r="M81" s="36"/>
    </row>
    <row r="82" ht="14.25" customHeight="1" spans="1:13">
      <c r="A82" s="4"/>
      <c r="E82" s="8"/>
      <c r="F82" s="3"/>
      <c r="G82" s="3"/>
      <c r="H82" s="3"/>
      <c r="I82" s="35"/>
      <c r="J82" s="35"/>
      <c r="K82" s="3"/>
      <c r="M82" s="36"/>
    </row>
    <row r="83" ht="14.25" customHeight="1" spans="1:13">
      <c r="A83" s="4"/>
      <c r="E83" s="8"/>
      <c r="F83" s="3"/>
      <c r="G83" s="3"/>
      <c r="H83" s="3"/>
      <c r="I83" s="35"/>
      <c r="J83" s="35"/>
      <c r="K83" s="3"/>
      <c r="M83" s="36"/>
    </row>
    <row r="84" ht="14.25" customHeight="1" spans="1:13">
      <c r="A84" s="4"/>
      <c r="E84" s="8"/>
      <c r="F84" s="3"/>
      <c r="G84" s="3"/>
      <c r="H84" s="3"/>
      <c r="I84" s="35"/>
      <c r="J84" s="35"/>
      <c r="K84" s="3"/>
      <c r="M84" s="36"/>
    </row>
    <row r="85" ht="14.25" customHeight="1" spans="1:13">
      <c r="A85" s="4"/>
      <c r="E85" s="8"/>
      <c r="F85" s="3"/>
      <c r="G85" s="3"/>
      <c r="H85" s="3"/>
      <c r="I85" s="35"/>
      <c r="J85" s="35"/>
      <c r="K85" s="3"/>
      <c r="M85" s="36"/>
    </row>
    <row r="86" ht="14.25" customHeight="1" spans="1:13">
      <c r="A86" s="4"/>
      <c r="E86" s="8"/>
      <c r="F86" s="3"/>
      <c r="G86" s="3"/>
      <c r="H86" s="3"/>
      <c r="I86" s="35"/>
      <c r="J86" s="35"/>
      <c r="K86" s="3"/>
      <c r="M86" s="36"/>
    </row>
    <row r="87" ht="14.25" customHeight="1" spans="1:13">
      <c r="A87" s="4"/>
      <c r="E87" s="8"/>
      <c r="F87" s="3"/>
      <c r="G87" s="3"/>
      <c r="H87" s="3"/>
      <c r="I87" s="35"/>
      <c r="J87" s="35"/>
      <c r="K87" s="3"/>
      <c r="M87" s="36"/>
    </row>
    <row r="88" ht="14.25" customHeight="1" spans="1:13">
      <c r="A88" s="4"/>
      <c r="E88" s="8"/>
      <c r="F88" s="3"/>
      <c r="G88" s="3"/>
      <c r="H88" s="3"/>
      <c r="I88" s="35"/>
      <c r="J88" s="35"/>
      <c r="K88" s="3"/>
      <c r="M88" s="36"/>
    </row>
    <row r="89" ht="14.25" customHeight="1" spans="1:13">
      <c r="A89" s="4"/>
      <c r="E89" s="8"/>
      <c r="F89" s="3"/>
      <c r="G89" s="3"/>
      <c r="H89" s="3"/>
      <c r="I89" s="35"/>
      <c r="J89" s="35"/>
      <c r="K89" s="3"/>
      <c r="M89" s="36"/>
    </row>
    <row r="90" ht="14.25" customHeight="1" spans="1:13">
      <c r="A90" s="4"/>
      <c r="E90" s="8"/>
      <c r="F90" s="3"/>
      <c r="G90" s="3"/>
      <c r="H90" s="3"/>
      <c r="I90" s="35"/>
      <c r="J90" s="35"/>
      <c r="K90" s="3"/>
      <c r="M90" s="36"/>
    </row>
    <row r="91" ht="14.25" customHeight="1" spans="1:13">
      <c r="A91" s="4"/>
      <c r="E91" s="8"/>
      <c r="F91" s="3"/>
      <c r="G91" s="3"/>
      <c r="H91" s="3"/>
      <c r="I91" s="35"/>
      <c r="J91" s="35"/>
      <c r="K91" s="3"/>
      <c r="M91" s="36"/>
    </row>
    <row r="92" ht="14.25" customHeight="1" spans="1:13">
      <c r="A92" s="4"/>
      <c r="E92" s="8"/>
      <c r="F92" s="3"/>
      <c r="G92" s="3"/>
      <c r="H92" s="3"/>
      <c r="I92" s="35"/>
      <c r="J92" s="35"/>
      <c r="K92" s="3"/>
      <c r="M92" s="36"/>
    </row>
    <row r="93" ht="14.25" customHeight="1" spans="1:13">
      <c r="A93" s="4"/>
      <c r="E93" s="8"/>
      <c r="F93" s="3"/>
      <c r="G93" s="3"/>
      <c r="H93" s="3"/>
      <c r="I93" s="35"/>
      <c r="J93" s="35"/>
      <c r="K93" s="3"/>
      <c r="M93" s="36"/>
    </row>
    <row r="94" ht="14.25" customHeight="1" spans="1:13">
      <c r="A94" s="4"/>
      <c r="E94" s="8"/>
      <c r="F94" s="3"/>
      <c r="G94" s="3"/>
      <c r="H94" s="3"/>
      <c r="I94" s="35"/>
      <c r="J94" s="35"/>
      <c r="K94" s="3"/>
      <c r="M94" s="36"/>
    </row>
    <row r="95" ht="14.25" customHeight="1" spans="1:13">
      <c r="A95" s="4"/>
      <c r="E95" s="8"/>
      <c r="F95" s="3"/>
      <c r="G95" s="3"/>
      <c r="H95" s="3"/>
      <c r="I95" s="35"/>
      <c r="J95" s="35"/>
      <c r="K95" s="3"/>
      <c r="M95" s="36"/>
    </row>
    <row r="96" ht="14.25" customHeight="1" spans="1:13">
      <c r="A96" s="4"/>
      <c r="E96" s="8"/>
      <c r="F96" s="3"/>
      <c r="G96" s="3"/>
      <c r="H96" s="3"/>
      <c r="I96" s="35"/>
      <c r="J96" s="35"/>
      <c r="K96" s="3"/>
      <c r="M96" s="36"/>
    </row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</sheetData>
  <mergeCells count="17">
    <mergeCell ref="A1:E1"/>
    <mergeCell ref="D2:E2"/>
    <mergeCell ref="A3:M3"/>
    <mergeCell ref="J5:L5"/>
    <mergeCell ref="B7:C7"/>
    <mergeCell ref="A9:E9"/>
    <mergeCell ref="A10:D10"/>
    <mergeCell ref="B11:C11"/>
    <mergeCell ref="A5:A6"/>
    <mergeCell ref="D5:D6"/>
    <mergeCell ref="E5:E6"/>
    <mergeCell ref="F5:F6"/>
    <mergeCell ref="G5:G6"/>
    <mergeCell ref="H5:H6"/>
    <mergeCell ref="I5:I6"/>
    <mergeCell ref="M5:M6"/>
    <mergeCell ref="B5:C6"/>
  </mergeCells>
  <pageMargins left="0.25" right="0.25" top="0.75" bottom="0.75" header="0" footer="0"/>
  <pageSetup paperSize="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Spreadsheets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Instrumen UKM Esensial &amp; Perkes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Thinkpad</dc:creator>
  <cp:lastModifiedBy>Thinkpad</cp:lastModifiedBy>
  <dcterms:created xsi:type="dcterms:W3CDTF">2025-01-23T06:27:00Z</dcterms:created>
  <dcterms:modified xsi:type="dcterms:W3CDTF">2025-01-23T07:18:03Z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4F55ADC2F61243118D6742673E0C0CCA_13</vt:lpwstr>
  </property>
  <property fmtid="{D5CDD505-2E9C-101B-9397-08002B2CF9AE}" pid="3" name="KSOProductBuildVer">
    <vt:lpwstr>1033-12.2.0.19805</vt:lpwstr>
  </property>
</Properties>
</file>