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FCB0EB80-7FD7-45A8-B96E-C28D2929AB73}" xr6:coauthVersionLast="47" xr6:coauthVersionMax="47" xr10:uidLastSave="{00000000-0000-0000-0000-000000000000}"/>
  <bookViews>
    <workbookView xWindow="14430" yWindow="90" windowWidth="14565" windowHeight="15480" xr2:uid="{BA274BE8-C31A-4238-9D63-DD4D420308D3}"/>
  </bookViews>
  <sheets>
    <sheet name="LPLPO Fillariasis" sheetId="5" r:id="rId1"/>
  </sheets>
  <definedNames>
    <definedName name="_xlnm._FilterDatabase" localSheetId="0" hidden="1">'LPLPO Fillariasis'!#REF!</definedName>
    <definedName name="LPLPO2021" localSheetId="0">'LPLPO Fillariasis'!$1:$1048576</definedName>
    <definedName name="LPLPO2023" localSheetId="0">'LPLPO Fillariasis'!$1:$1048576</definedName>
    <definedName name="LPLPO2023">#REF!</definedName>
    <definedName name="PASTE2023" localSheetId="0">'LPLPO Fillariasis'!$1:$1048576</definedName>
    <definedName name="PASTE2023">#REF!</definedName>
    <definedName name="_xlnm.Print_Area" localSheetId="0">'LPLPO Fillariasis'!$A$1:$O$15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5" l="1"/>
  <c r="F14" i="5"/>
  <c r="G13" i="5"/>
  <c r="F13" i="5"/>
</calcChain>
</file>

<file path=xl/sharedStrings.xml><?xml version="1.0" encoding="utf-8"?>
<sst xmlns="http://schemas.openxmlformats.org/spreadsheetml/2006/main" count="32" uniqueCount="32">
  <si>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</si>
  <si>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</si>
  <si>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</si>
  <si>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</si>
  <si>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</si>
  <si>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</si>
  <si>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</si>
  <si>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</si>
  <si>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</si>
  <si>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</si>
  <si>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</si>
  <si>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</si>
  <si>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</si>
  <si>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</si>
  <si>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</si>
  <si>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</si>
  <si>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</si>
  <si>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</si>
  <si>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</si>
  <si>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</si>
  <si>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</si>
  <si>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</si>
  <si>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PUSKESMAS                   : CIPTOMULYO</t>
  </si>
  <si>
    <t>KECAMATAN                 : SUKUN</t>
  </si>
  <si>
    <t>LAPORAN PEMAKAIAN DAN LEMBAR PERMINTAAN OBAT  PUSKESMAS</t>
  </si>
  <si>
    <t>Botol</t>
  </si>
  <si>
    <t>PROGRAM FILLARIASIS DAN KECACINGAN</t>
  </si>
  <si>
    <t>Albendazol tablet 400mg</t>
  </si>
  <si>
    <t>Albendazol susp 200mg/5ml</t>
  </si>
  <si>
    <t>FILL001</t>
  </si>
  <si>
    <t>FILL002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</si>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</sst>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5"/>
  <sheetViews>
    <sheetView tabSelected="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22</v>
      </c>
      <c r="B4" s="21"/>
      <c r="L4" s="4" t="s">
        <v>2</v>
      </c>
      <c r="M4" s="5" t="s">
        <v>31</v>
      </c>
    </row>
    <row r="5" spans="1:14" x14ac:dyDescent="0.2">
      <c r="A5" s="21" t="s">
        <v>23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x14ac:dyDescent="0.2">
      <c r="A13" s="9" t="s">
        <v>29</v>
      </c>
      <c r="B13" s="10" t="s">
        <v>27</v>
      </c>
      <c r="C13" s="9" t="s">
        <v>21</v>
      </c>
      <c r="D13" s="10">
        <v>1300</v>
      </c>
      <c r="E13" s="10"/>
      <c r="F13" s="10">
        <f>SUM(D13:E13)</f>
        <v>1300</v>
      </c>
      <c r="G13" s="10">
        <f>F13-H13</f>
        <v>0</v>
      </c>
      <c r="H13" s="10">
        <v>1300</v>
      </c>
      <c r="I13" s="10"/>
      <c r="J13" s="10"/>
      <c r="K13" s="10"/>
      <c r="L13" s="10"/>
      <c r="M13" s="10"/>
      <c r="N13" s="10"/>
    </row>
    <row r="14" spans="1:14" ht="13.15" customHeight="1" x14ac:dyDescent="0.2">
      <c r="A14" s="9" t="s">
        <v>30</v>
      </c>
      <c r="B14" s="10" t="s">
        <v>28</v>
      </c>
      <c r="C14" s="9" t="s">
        <v>25</v>
      </c>
      <c r="D14" s="10">
        <v>298</v>
      </c>
      <c r="E14" s="10"/>
      <c r="F14" s="10">
        <f>SUM(D14:E14)</f>
        <v>298</v>
      </c>
      <c r="G14" s="10">
        <f>F14-H14</f>
        <v>0</v>
      </c>
      <c r="H14" s="10">
        <v>298</v>
      </c>
      <c r="I14" s="10"/>
      <c r="J14" s="10"/>
      <c r="K14" s="10"/>
      <c r="L14" s="10"/>
      <c r="M14" s="10"/>
      <c r="N14" s="10"/>
    </row>
    <row r="15" spans="1:14" x14ac:dyDescent="0.2">
      <c r="A15" s="1"/>
      <c r="C15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Fillariasis</vt:lpstr>
      <vt:lpstr>'LPLPO Fillariasis'!LPLPO2021</vt:lpstr>
      <vt:lpstr>'LPLPO Fillariasis'!LPLPO2023</vt:lpstr>
      <vt:lpstr>'LPLPO Fillariasis'!PASTE2023</vt:lpstr>
      <vt:lpstr>'LPLPO Fillariasis'!Print_Area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2025-01-15T02:55:36Z</dcterms:modified>
</cp:coreProperties>
</file>