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26417362-86FB-4FB4-98E1-79CEF95741D0}" xr6:coauthVersionLast="47" xr6:coauthVersionMax="47" xr10:uidLastSave="{00000000-0000-0000-0000-000000000000}"/>
  <bookViews>
    <workbookView xWindow="10716" yWindow="360" windowWidth="1179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<sst xmlns="http://schemas.openxmlformats.org/spreadsheetml/2006/main" count="27" uniqueCount="25">
  <si>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</si>
  <si>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</si>
  <si>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</si>
  <si>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</si>
  <si>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</si>
  <si>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</si>
  <si>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</si>
  <si>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</si>
  <si>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</si>
  <si>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</si>
  <si>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</si>
  <si>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</si>
  <si>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</si>
  <si>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</si>
  <si>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</si>
  <si>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</si>
  <si>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</si>
  <si>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</si>
  <si>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</si>
  <si>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</si>
  <si>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</si>
  <si>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JANUARI</t>
  </si>
  <si>
    <t>CAPAIAN KOMUNIKASI DATA POSYANDU SESUAI SIKLUS HIDUP
PUSKESMAS JANTI TAHUN 2023</t>
  </si>
  <si>
    <t>SUKUN</t>
  </si>
  <si>
    <t>POS 7 RW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</si>
</sst>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E12" sqref="E12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22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21</v>
      </c>
      <c r="E9" s="11"/>
    </row>
    <row r="10" spans="1:6">
      <c r="B10" s="11" t="s">
        <v>8</v>
      </c>
      <c r="C10" s="11" t="s">
        <v>7</v>
      </c>
      <c r="D10" s="9" t="s">
        <v>24</v>
      </c>
    </row>
    <row r="11" spans="1:6" ht="19.95" customHeight="1">
      <c r="A11" s="8"/>
      <c r="B11" s="12" t="s">
        <v>9</v>
      </c>
      <c r="C11" s="12" t="s">
        <v>7</v>
      </c>
      <c r="D11" s="9" t="s">
        <v>23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2</v>
      </c>
      <c r="D14" s="25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37</v>
      </c>
      <c r="D15" s="25"/>
      <c r="E15" s="2">
        <v>45</v>
      </c>
      <c r="F15" s="7">
        <f t="shared" si="0"/>
        <v>82.222222222222214</v>
      </c>
    </row>
    <row r="16" spans="1:6" ht="26.1" customHeight="1">
      <c r="A16" s="1">
        <v>3</v>
      </c>
      <c r="B16" s="15" t="s">
        <v>17</v>
      </c>
      <c r="C16" s="24">
        <v>3</v>
      </c>
      <c r="D16" s="25"/>
      <c r="E16" s="2">
        <v>42</v>
      </c>
      <c r="F16" s="7">
        <f t="shared" si="0"/>
        <v>7.1428571428571423</v>
      </c>
    </row>
    <row r="17" spans="1:6" ht="26.1" customHeight="1">
      <c r="A17" s="1">
        <v>4</v>
      </c>
      <c r="B17" s="15" t="s">
        <v>18</v>
      </c>
      <c r="C17" s="24">
        <v>13</v>
      </c>
      <c r="D17" s="25"/>
      <c r="E17" s="2">
        <v>86</v>
      </c>
      <c r="F17" s="7">
        <f t="shared" si="0"/>
        <v>15.11627906976744</v>
      </c>
    </row>
    <row r="18" spans="1:6" ht="26.1" customHeight="1">
      <c r="A18" s="1">
        <v>5</v>
      </c>
      <c r="B18" s="15" t="s">
        <v>19</v>
      </c>
      <c r="C18" s="26">
        <v>7</v>
      </c>
      <c r="D18" s="27"/>
      <c r="E18" s="1">
        <v>51</v>
      </c>
      <c r="F18" s="7">
        <f t="shared" si="0"/>
        <v>13.725490196078432</v>
      </c>
    </row>
    <row r="19" spans="1:6" ht="26.1" customHeight="1">
      <c r="A19" s="21" t="s">
        <v>20</v>
      </c>
      <c r="B19" s="21"/>
      <c r="C19" s="28">
        <f>SUM(C14:D18)</f>
        <v>62</v>
      </c>
      <c r="D19" s="29"/>
      <c r="E19" s="6">
        <f>SUM(E14:E18)</f>
        <v>226</v>
      </c>
      <c r="F19" s="16">
        <f t="shared" si="0"/>
        <v>27.43362831858407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