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RVEILANS PROGRAM\SURVEILANS 2022\LAPORAN SURVEILANS\"/>
    </mc:Choice>
  </mc:AlternateContent>
  <xr:revisionPtr revIDLastSave="0" documentId="13_ncr:1_{936C5020-C3B6-49DE-AD29-43CA9D2860E5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jan" sheetId="1" r:id="rId1"/>
    <sheet name="feb" sheetId="19" r:id="rId2"/>
    <sheet name="1" sheetId="18" r:id="rId3"/>
  </sheets>
  <definedNames>
    <definedName name="_xlnm.Print_Area" localSheetId="1">feb!$A$1:$AG$43</definedName>
    <definedName name="_xlnm.Print_Area" localSheetId="0">jan!$A$1:$AG$43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5" i="19" l="1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AB34" i="19"/>
  <c r="AA34" i="19"/>
  <c r="AG34" i="19" s="1"/>
  <c r="AB33" i="19"/>
  <c r="AA33" i="19"/>
  <c r="AG33" i="19" s="1"/>
  <c r="AB32" i="19"/>
  <c r="AA32" i="19"/>
  <c r="AG32" i="19" s="1"/>
  <c r="AB31" i="19"/>
  <c r="AA31" i="19"/>
  <c r="AB30" i="19"/>
  <c r="AA30" i="19"/>
  <c r="AG30" i="19" s="1"/>
  <c r="AB29" i="19"/>
  <c r="AA29" i="19"/>
  <c r="AB28" i="19"/>
  <c r="AA28" i="19"/>
  <c r="AG28" i="19" s="1"/>
  <c r="AB27" i="19"/>
  <c r="AA27" i="19"/>
  <c r="AB26" i="19"/>
  <c r="AA26" i="19"/>
  <c r="AG26" i="19" s="1"/>
  <c r="AB25" i="19"/>
  <c r="AA25" i="19"/>
  <c r="AG25" i="19" s="1"/>
  <c r="AB24" i="19"/>
  <c r="AG24" i="19" s="1"/>
  <c r="AA24" i="19"/>
  <c r="AB23" i="19"/>
  <c r="AA23" i="19"/>
  <c r="AB22" i="19"/>
  <c r="AA22" i="19"/>
  <c r="AB21" i="19"/>
  <c r="AA21" i="19"/>
  <c r="AG21" i="19" s="1"/>
  <c r="AB20" i="19"/>
  <c r="AA20" i="19"/>
  <c r="AB19" i="19"/>
  <c r="AA19" i="19"/>
  <c r="AG19" i="19" s="1"/>
  <c r="AB18" i="19"/>
  <c r="AA18" i="19"/>
  <c r="AB17" i="19"/>
  <c r="AA17" i="19"/>
  <c r="AG17" i="19" s="1"/>
  <c r="AB16" i="19"/>
  <c r="AA16" i="19"/>
  <c r="AG16" i="19" s="1"/>
  <c r="AB15" i="19"/>
  <c r="AA15" i="19"/>
  <c r="AB14" i="19"/>
  <c r="AA14" i="19"/>
  <c r="AB13" i="19"/>
  <c r="AA13" i="19"/>
  <c r="AB12" i="19"/>
  <c r="AA12" i="19"/>
  <c r="AG12" i="19" s="1"/>
  <c r="AB11" i="19"/>
  <c r="AA11" i="19"/>
  <c r="AF10" i="19"/>
  <c r="AF35" i="19" s="1"/>
  <c r="AE10" i="19"/>
  <c r="AE35" i="19" s="1"/>
  <c r="AD10" i="19"/>
  <c r="AD35" i="19" s="1"/>
  <c r="AC10" i="19"/>
  <c r="AC35" i="19" s="1"/>
  <c r="AB10" i="19"/>
  <c r="AA10" i="19"/>
  <c r="AG15" i="19" l="1"/>
  <c r="AG14" i="19"/>
  <c r="AG29" i="19"/>
  <c r="AG11" i="19"/>
  <c r="AG23" i="19"/>
  <c r="AG13" i="19"/>
  <c r="AG20" i="19"/>
  <c r="AG27" i="19"/>
  <c r="AG31" i="19"/>
  <c r="AA35" i="19"/>
  <c r="AB35" i="19"/>
  <c r="AG18" i="19"/>
  <c r="AG22" i="19"/>
  <c r="AG10" i="19"/>
  <c r="AB13" i="1"/>
  <c r="AA13" i="1"/>
  <c r="AG35" i="19" l="1"/>
  <c r="AG13" i="1"/>
  <c r="P29" i="18" l="1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Q29" i="18"/>
  <c r="R29" i="18"/>
  <c r="S29" i="18"/>
  <c r="T29" i="18"/>
  <c r="U29" i="18"/>
  <c r="V29" i="18"/>
  <c r="W29" i="18"/>
  <c r="X29" i="18"/>
  <c r="Y29" i="18"/>
  <c r="Z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C10" i="18"/>
  <c r="AE10" i="18" l="1"/>
  <c r="AE35" i="18" s="1"/>
  <c r="AF10" i="18"/>
  <c r="AF35" i="18" s="1"/>
  <c r="G35" i="18"/>
  <c r="M35" i="18"/>
  <c r="AB32" i="18"/>
  <c r="AA33" i="18"/>
  <c r="AB22" i="18"/>
  <c r="AD10" i="18"/>
  <c r="AD35" i="18" s="1"/>
  <c r="AC10" i="18"/>
  <c r="AC35" i="18" s="1"/>
  <c r="AB29" i="18" l="1"/>
  <c r="AA28" i="18"/>
  <c r="AB27" i="18"/>
  <c r="AB25" i="18"/>
  <c r="AB21" i="18"/>
  <c r="AB13" i="18"/>
  <c r="S35" i="18"/>
  <c r="N35" i="18"/>
  <c r="AA13" i="18"/>
  <c r="AB17" i="18"/>
  <c r="X35" i="18"/>
  <c r="AA24" i="18"/>
  <c r="AB18" i="18"/>
  <c r="L35" i="18"/>
  <c r="AA32" i="18"/>
  <c r="AG32" i="18" s="1"/>
  <c r="AA20" i="18"/>
  <c r="AB15" i="18"/>
  <c r="Q35" i="18"/>
  <c r="E35" i="18"/>
  <c r="C35" i="18"/>
  <c r="AB34" i="18"/>
  <c r="AA31" i="18"/>
  <c r="AB30" i="18"/>
  <c r="AA29" i="18"/>
  <c r="AB28" i="18"/>
  <c r="AA27" i="18"/>
  <c r="AB26" i="18"/>
  <c r="AB24" i="18"/>
  <c r="AA23" i="18"/>
  <c r="AA21" i="18"/>
  <c r="AB20" i="18"/>
  <c r="AA17" i="18"/>
  <c r="AB16" i="18"/>
  <c r="AA15" i="18"/>
  <c r="AB14" i="18"/>
  <c r="Y35" i="18"/>
  <c r="I35" i="18"/>
  <c r="T35" i="18"/>
  <c r="P35" i="18"/>
  <c r="H35" i="18"/>
  <c r="AB12" i="18"/>
  <c r="W35" i="18"/>
  <c r="O35" i="18"/>
  <c r="K35" i="18"/>
  <c r="AA11" i="18"/>
  <c r="Z35" i="18"/>
  <c r="V35" i="18"/>
  <c r="R35" i="18"/>
  <c r="F35" i="18"/>
  <c r="AB33" i="18"/>
  <c r="AG33" i="18" s="1"/>
  <c r="AB31" i="18"/>
  <c r="AB23" i="18"/>
  <c r="AB19" i="18"/>
  <c r="AA16" i="18"/>
  <c r="AB11" i="18"/>
  <c r="U35" i="18"/>
  <c r="AA10" i="18"/>
  <c r="D35" i="18"/>
  <c r="J35" i="18"/>
  <c r="AA19" i="18"/>
  <c r="AB10" i="18"/>
  <c r="AA25" i="18"/>
  <c r="AG25" i="18" s="1"/>
  <c r="AA34" i="18"/>
  <c r="AA26" i="18"/>
  <c r="AA18" i="18"/>
  <c r="AA12" i="18"/>
  <c r="AA30" i="18"/>
  <c r="AA22" i="18"/>
  <c r="AG22" i="18" s="1"/>
  <c r="AA14" i="18"/>
  <c r="AG19" i="18" l="1"/>
  <c r="AG27" i="18"/>
  <c r="AG23" i="18"/>
  <c r="AG24" i="18"/>
  <c r="AG29" i="18"/>
  <c r="AG16" i="18"/>
  <c r="AG21" i="18"/>
  <c r="AG15" i="18"/>
  <c r="AG18" i="18"/>
  <c r="AG28" i="18"/>
  <c r="AB35" i="18"/>
  <c r="AG14" i="18"/>
  <c r="AG17" i="18"/>
  <c r="AG13" i="18"/>
  <c r="AG10" i="18"/>
  <c r="AG31" i="18"/>
  <c r="AG26" i="18"/>
  <c r="AG11" i="18"/>
  <c r="AG20" i="18"/>
  <c r="AG12" i="18"/>
  <c r="AG34" i="18"/>
  <c r="AG30" i="18"/>
  <c r="AA35" i="18"/>
  <c r="AG35" i="18" l="1"/>
  <c r="AB34" i="1" l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2" i="1"/>
  <c r="AA12" i="1"/>
  <c r="AB11" i="1"/>
  <c r="AA11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F10" i="1"/>
  <c r="AF35" i="1" s="1"/>
  <c r="AE10" i="1"/>
  <c r="AE35" i="1" s="1"/>
  <c r="AD10" i="1"/>
  <c r="AD35" i="1" s="1"/>
  <c r="AC10" i="1"/>
  <c r="AC35" i="1" s="1"/>
  <c r="AB10" i="1"/>
  <c r="AA10" i="1"/>
  <c r="AG28" i="1" l="1"/>
  <c r="AG16" i="1"/>
  <c r="AG11" i="1"/>
  <c r="AG15" i="1"/>
  <c r="AG17" i="1"/>
  <c r="AG19" i="1"/>
  <c r="AG21" i="1"/>
  <c r="AG23" i="1"/>
  <c r="AG25" i="1"/>
  <c r="AG27" i="1"/>
  <c r="AG29" i="1"/>
  <c r="AG31" i="1"/>
  <c r="AG33" i="1"/>
  <c r="AG12" i="1"/>
  <c r="AB35" i="1"/>
  <c r="AG14" i="1"/>
  <c r="AG18" i="1"/>
  <c r="AG20" i="1"/>
  <c r="AG22" i="1"/>
  <c r="AG24" i="1"/>
  <c r="AG26" i="1"/>
  <c r="AG30" i="1"/>
  <c r="AG32" i="1"/>
  <c r="AG34" i="1"/>
  <c r="AG10" i="1"/>
  <c r="AA35" i="1"/>
  <c r="AG35" i="1" l="1"/>
</calcChain>
</file>

<file path=xl/sharedStrings.xml><?xml version="1.0" encoding="utf-8"?>
<sst xmlns="http://schemas.openxmlformats.org/spreadsheetml/2006/main" count="267" uniqueCount="65">
  <si>
    <t>SURVEILANS  TERPADU  PENYAKIT  BERBASIS  PUSKESMAS</t>
  </si>
  <si>
    <t>Puskesmas</t>
  </si>
  <si>
    <t>: Kendal Kerep</t>
  </si>
  <si>
    <t>Tahun</t>
  </si>
  <si>
    <t>Kecamatan</t>
  </si>
  <si>
    <t>: Blimbing</t>
  </si>
  <si>
    <t>Bulan</t>
  </si>
  <si>
    <t>No</t>
  </si>
  <si>
    <t>Jenis Penyakit</t>
  </si>
  <si>
    <t>Golongan  Umum  ( Tahun )</t>
  </si>
  <si>
    <t>&lt;1</t>
  </si>
  <si>
    <t>TOTAL</t>
  </si>
  <si>
    <t>L</t>
  </si>
  <si>
    <t>P</t>
  </si>
  <si>
    <t>Kolera</t>
  </si>
  <si>
    <t xml:space="preserve">Diare </t>
  </si>
  <si>
    <t>Diare Berdarah</t>
  </si>
  <si>
    <t>Tifus Perut Klinis</t>
  </si>
  <si>
    <t>TBC Paru BTA ( + )</t>
  </si>
  <si>
    <t>Tersangka TBC Paru</t>
  </si>
  <si>
    <t>Kusta PB</t>
  </si>
  <si>
    <t>Kusta MB</t>
  </si>
  <si>
    <t>Campak</t>
  </si>
  <si>
    <t>Difteri</t>
  </si>
  <si>
    <t>Batuk Rejan</t>
  </si>
  <si>
    <t>Tetanus</t>
  </si>
  <si>
    <t>Hepatitis Klinis</t>
  </si>
  <si>
    <t>Demam Berdarah Dengue</t>
  </si>
  <si>
    <t>Demam Dengue</t>
  </si>
  <si>
    <t>Pnemonia</t>
  </si>
  <si>
    <t>Sifilis</t>
  </si>
  <si>
    <t>Gonorhoe</t>
  </si>
  <si>
    <t>Frambusia</t>
  </si>
  <si>
    <t>Filariasis</t>
  </si>
  <si>
    <t>Total</t>
  </si>
  <si>
    <t>Keterangan :</t>
  </si>
  <si>
    <t>Kepala UPT Puskesmas Kendal Kerep</t>
  </si>
  <si>
    <t>Malaria klinis</t>
  </si>
  <si>
    <t>Malaria Vivax</t>
  </si>
  <si>
    <t>Malaria Falsifarum</t>
  </si>
  <si>
    <t>Malaria Mix</t>
  </si>
  <si>
    <t>TOTAL KUNJUNGAN</t>
  </si>
  <si>
    <t>0 - 7 hr</t>
  </si>
  <si>
    <t>8 - 28 hr</t>
  </si>
  <si>
    <t>1 - 4 Th</t>
  </si>
  <si>
    <t>5 - 9 Th</t>
  </si>
  <si>
    <t>10 - 14 Th</t>
  </si>
  <si>
    <t>15 - 19 Th</t>
  </si>
  <si>
    <t xml:space="preserve">20 - 44 </t>
  </si>
  <si>
    <t>45 - 54</t>
  </si>
  <si>
    <t>55 - 59</t>
  </si>
  <si>
    <t>60 - 69</t>
  </si>
  <si>
    <t xml:space="preserve">&gt; 70 </t>
  </si>
  <si>
    <t>L  :  Laki-laki</t>
  </si>
  <si>
    <t>P  :  Perempuan</t>
  </si>
  <si>
    <t>:  JANUARI</t>
  </si>
  <si>
    <t>Influenza ( Dx ILI )</t>
  </si>
  <si>
    <t>Petugas Pengelola STP</t>
  </si>
  <si>
    <t>ANISA MILA PRASETYA, A.Md.Kep</t>
  </si>
  <si>
    <t>NIP. 19841231 200903 2 007</t>
  </si>
  <si>
    <t>Mengetahui,</t>
  </si>
  <si>
    <t>Malang, 24 Januari 2016</t>
  </si>
  <si>
    <t>:  2022</t>
  </si>
  <si>
    <t>Malang, 5 Februari 2022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</si>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</sst>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2" borderId="1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/>
    <xf numFmtId="0" fontId="4" fillId="0" borderId="0" xfId="0" applyFont="1" applyBorder="1" applyAlignment="1"/>
    <xf numFmtId="0" fontId="3" fillId="3" borderId="2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3" fillId="0" borderId="2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/>
    <xf numFmtId="0" fontId="3" fillId="6" borderId="1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4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7" fillId="0" borderId="2" xfId="0" applyFont="1" applyFill="1" applyBorder="1"/>
    <xf numFmtId="0" fontId="8" fillId="0" borderId="2" xfId="0" applyFont="1" applyFill="1" applyBorder="1"/>
    <xf numFmtId="0" fontId="7" fillId="0" borderId="4" xfId="0" applyFont="1" applyFill="1" applyBorder="1"/>
    <xf numFmtId="0" fontId="7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CFC4980-4650-4B3B-BA32-23E3D786ED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37569" y="7152569"/>
          <a:ext cx="2522362" cy="1381760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710325ED-5F35-4AEC-9A57-7789A00A4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613193" y="7064375"/>
          <a:ext cx="2182989" cy="1381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174CCA3-8F52-494E-ADE4-E1A97F89C7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C92B1563-16F5-4F07-BCA2-70EC51DCB2E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45"/>
  <sheetViews>
    <sheetView zoomScale="72" zoomScaleNormal="72" workbookViewId="0">
      <pane xSplit="2" ySplit="9" topLeftCell="C13" activePane="bottomRight" state="frozen"/>
      <selection pane="topRight" activeCell="C1" sqref="C1"/>
      <selection pane="bottomLeft" activeCell="A10" sqref="A10"/>
      <selection pane="bottomRight" activeCell="M47" sqref="M47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45" t="s">
        <v>6</v>
      </c>
      <c r="Y3" s="45"/>
      <c r="Z3" s="1" t="s">
        <v>55</v>
      </c>
      <c r="AA3" s="20"/>
      <c r="AB3" s="20"/>
      <c r="AC3" s="20"/>
      <c r="AD3" s="20"/>
      <c r="AE3" s="20"/>
      <c r="AF3" s="20"/>
    </row>
    <row r="4" spans="1:35" s="1" customFormat="1" ht="15" customHeight="1" x14ac:dyDescent="0.3">
      <c r="A4" s="1" t="s">
        <v>4</v>
      </c>
      <c r="C4" s="1" t="s">
        <v>5</v>
      </c>
      <c r="X4" s="45" t="s">
        <v>3</v>
      </c>
      <c r="Y4" s="45"/>
      <c r="Z4" s="1" t="s">
        <v>62</v>
      </c>
      <c r="AA4" s="20"/>
      <c r="AB4" s="20"/>
      <c r="AC4" s="20"/>
      <c r="AD4" s="20"/>
      <c r="AE4" s="20"/>
      <c r="AF4" s="20"/>
    </row>
    <row r="5" spans="1:35" ht="7.5" customHeight="1" x14ac:dyDescent="0.35"/>
    <row r="6" spans="1:35" ht="15.75" customHeight="1" x14ac:dyDescent="0.35">
      <c r="A6" s="52" t="s">
        <v>7</v>
      </c>
      <c r="B6" s="52" t="s">
        <v>8</v>
      </c>
      <c r="C6" s="47" t="s">
        <v>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50" t="s">
        <v>11</v>
      </c>
      <c r="AB6" s="50"/>
      <c r="AC6" s="50"/>
      <c r="AD6" s="50"/>
      <c r="AE6" s="50"/>
      <c r="AF6" s="50"/>
      <c r="AG6" s="49" t="s">
        <v>41</v>
      </c>
    </row>
    <row r="7" spans="1:35" ht="15.75" customHeight="1" x14ac:dyDescent="0.35">
      <c r="A7" s="53"/>
      <c r="B7" s="53"/>
      <c r="C7" s="43" t="s">
        <v>42</v>
      </c>
      <c r="D7" s="46"/>
      <c r="E7" s="43" t="s">
        <v>43</v>
      </c>
      <c r="F7" s="46"/>
      <c r="G7" s="55" t="s">
        <v>10</v>
      </c>
      <c r="H7" s="56"/>
      <c r="I7" s="43" t="s">
        <v>44</v>
      </c>
      <c r="J7" s="46"/>
      <c r="K7" s="43" t="s">
        <v>45</v>
      </c>
      <c r="L7" s="46"/>
      <c r="M7" s="43" t="s">
        <v>46</v>
      </c>
      <c r="N7" s="46"/>
      <c r="O7" s="43" t="s">
        <v>47</v>
      </c>
      <c r="P7" s="46"/>
      <c r="Q7" s="43" t="s">
        <v>48</v>
      </c>
      <c r="R7" s="46"/>
      <c r="S7" s="43" t="s">
        <v>49</v>
      </c>
      <c r="T7" s="46"/>
      <c r="U7" s="43" t="s">
        <v>50</v>
      </c>
      <c r="V7" s="46"/>
      <c r="W7" s="43" t="s">
        <v>51</v>
      </c>
      <c r="X7" s="46"/>
      <c r="Y7" s="43" t="s">
        <v>52</v>
      </c>
      <c r="Z7" s="46"/>
      <c r="AA7" s="50" t="s">
        <v>12</v>
      </c>
      <c r="AB7" s="50" t="s">
        <v>13</v>
      </c>
      <c r="AC7" s="16"/>
      <c r="AD7" s="16"/>
      <c r="AE7" s="16"/>
      <c r="AF7" s="16"/>
      <c r="AG7" s="49"/>
    </row>
    <row r="8" spans="1:35" ht="15.75" customHeight="1" x14ac:dyDescent="0.35">
      <c r="A8" s="54"/>
      <c r="B8" s="54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0"/>
      <c r="AB8" s="50"/>
      <c r="AC8" s="23" t="s">
        <v>12</v>
      </c>
      <c r="AD8" s="23" t="s">
        <v>13</v>
      </c>
      <c r="AE8" s="23" t="s">
        <v>12</v>
      </c>
      <c r="AF8" s="23" t="s">
        <v>13</v>
      </c>
      <c r="AG8" s="49"/>
    </row>
    <row r="9" spans="1:35" ht="15.75" customHeight="1" x14ac:dyDescent="0.35">
      <c r="A9" s="28">
        <v>1</v>
      </c>
      <c r="B9" s="28">
        <v>2</v>
      </c>
      <c r="C9" s="43">
        <v>3</v>
      </c>
      <c r="D9" s="44"/>
      <c r="E9" s="43">
        <v>4</v>
      </c>
      <c r="F9" s="44"/>
      <c r="G9" s="43">
        <v>5</v>
      </c>
      <c r="H9" s="44"/>
      <c r="I9" s="43">
        <v>6</v>
      </c>
      <c r="J9" s="44"/>
      <c r="K9" s="43">
        <v>7</v>
      </c>
      <c r="L9" s="44"/>
      <c r="M9" s="43">
        <v>8</v>
      </c>
      <c r="N9" s="44"/>
      <c r="O9" s="43">
        <v>9</v>
      </c>
      <c r="P9" s="44"/>
      <c r="Q9" s="43">
        <v>10</v>
      </c>
      <c r="R9" s="44"/>
      <c r="S9" s="43">
        <v>11</v>
      </c>
      <c r="T9" s="44"/>
      <c r="U9" s="43">
        <v>12</v>
      </c>
      <c r="V9" s="44"/>
      <c r="W9" s="43">
        <v>13</v>
      </c>
      <c r="X9" s="44"/>
      <c r="Y9" s="43">
        <v>14</v>
      </c>
      <c r="Z9" s="46"/>
      <c r="AA9" s="23">
        <v>15</v>
      </c>
      <c r="AB9" s="23">
        <v>16</v>
      </c>
      <c r="AC9" s="23"/>
      <c r="AD9" s="23"/>
      <c r="AE9" s="23"/>
      <c r="AF9" s="23"/>
      <c r="AG9" s="29">
        <v>17</v>
      </c>
    </row>
    <row r="10" spans="1:35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13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  <c r="AI10">
        <v>0</v>
      </c>
    </row>
    <row r="11" spans="1:35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  <c r="U11" s="38"/>
      <c r="V11" s="38"/>
      <c r="W11" s="38"/>
      <c r="X11" s="38"/>
      <c r="Y11" s="38"/>
      <c r="Z11" s="40"/>
      <c r="AA11" s="38">
        <f t="shared" si="0"/>
        <v>0</v>
      </c>
      <c r="AB11" s="38">
        <f t="shared" si="0"/>
        <v>0</v>
      </c>
      <c r="AC11" s="38"/>
      <c r="AD11" s="38"/>
      <c r="AE11" s="38"/>
      <c r="AF11" s="38"/>
      <c r="AG11" s="38">
        <f t="shared" ref="AG11:AG35" si="1">AA11+AB11</f>
        <v>0</v>
      </c>
      <c r="AI11">
        <v>74</v>
      </c>
    </row>
    <row r="12" spans="1:35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>
        <v>1</v>
      </c>
      <c r="H12" s="38"/>
      <c r="I12" s="38">
        <v>1</v>
      </c>
      <c r="J12" s="38">
        <v>1</v>
      </c>
      <c r="K12" s="38">
        <v>2</v>
      </c>
      <c r="L12" s="38">
        <v>1</v>
      </c>
      <c r="M12" s="38">
        <v>1</v>
      </c>
      <c r="N12" s="38"/>
      <c r="O12" s="38"/>
      <c r="P12" s="38"/>
      <c r="Q12" s="38"/>
      <c r="R12" s="38">
        <v>4</v>
      </c>
      <c r="S12" s="38">
        <v>1</v>
      </c>
      <c r="T12" s="39"/>
      <c r="U12" s="38"/>
      <c r="V12" s="38"/>
      <c r="W12" s="38"/>
      <c r="X12" s="38">
        <v>1</v>
      </c>
      <c r="Y12" s="38"/>
      <c r="Z12" s="40">
        <v>3</v>
      </c>
      <c r="AA12" s="38">
        <f t="shared" si="0"/>
        <v>6</v>
      </c>
      <c r="AB12" s="38">
        <f t="shared" si="0"/>
        <v>10</v>
      </c>
      <c r="AC12" s="38"/>
      <c r="AD12" s="38"/>
      <c r="AE12" s="38"/>
      <c r="AF12" s="38"/>
      <c r="AG12" s="38">
        <f t="shared" si="1"/>
        <v>16</v>
      </c>
    </row>
    <row r="13" spans="1:35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>
        <v>2</v>
      </c>
      <c r="J13" s="38">
        <v>2</v>
      </c>
      <c r="K13" s="38">
        <v>1</v>
      </c>
      <c r="L13" s="38">
        <v>4</v>
      </c>
      <c r="M13" s="38">
        <v>1</v>
      </c>
      <c r="N13" s="38">
        <v>1</v>
      </c>
      <c r="O13" s="38"/>
      <c r="P13" s="38">
        <v>3</v>
      </c>
      <c r="Q13" s="38">
        <v>2</v>
      </c>
      <c r="R13" s="38">
        <v>2</v>
      </c>
      <c r="S13" s="38"/>
      <c r="T13" s="39">
        <v>1</v>
      </c>
      <c r="U13" s="38"/>
      <c r="V13" s="41"/>
      <c r="W13" s="38"/>
      <c r="X13" s="38"/>
      <c r="Y13" s="38"/>
      <c r="Z13" s="40"/>
      <c r="AA13" s="38">
        <f t="shared" si="0"/>
        <v>6</v>
      </c>
      <c r="AB13" s="38">
        <f t="shared" si="0"/>
        <v>13</v>
      </c>
      <c r="AC13" s="38"/>
      <c r="AD13" s="38"/>
      <c r="AE13" s="38"/>
      <c r="AF13" s="38"/>
      <c r="AG13" s="38">
        <f t="shared" ref="AG13" si="2">AA13+AB13</f>
        <v>19</v>
      </c>
      <c r="AI13">
        <v>29</v>
      </c>
    </row>
    <row r="14" spans="1:35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>
        <v>2</v>
      </c>
      <c r="R14" s="38"/>
      <c r="S14" s="38"/>
      <c r="T14" s="39"/>
      <c r="U14" s="38"/>
      <c r="V14" s="38"/>
      <c r="W14" s="38"/>
      <c r="X14" s="38">
        <v>1</v>
      </c>
      <c r="Y14" s="38"/>
      <c r="Z14" s="40"/>
      <c r="AA14" s="38">
        <f t="shared" ref="AA14:AA34" si="3">C14+E14+G14+I14+K14+M14+O14+Q14+S14+U14+W14+Y14</f>
        <v>2</v>
      </c>
      <c r="AB14" s="38">
        <f t="shared" ref="AB14:AB34" si="4">D14+F14+H14+J14+L14+N14+P14+R14+T14+V14+X14+Z14</f>
        <v>1</v>
      </c>
      <c r="AC14" s="38"/>
      <c r="AD14" s="38"/>
      <c r="AE14" s="38"/>
      <c r="AF14" s="38"/>
      <c r="AG14" s="38">
        <f t="shared" si="1"/>
        <v>3</v>
      </c>
    </row>
    <row r="15" spans="1:35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/>
      <c r="I15" s="38"/>
      <c r="J15" s="38"/>
      <c r="K15" s="38"/>
      <c r="L15" s="38">
        <v>2</v>
      </c>
      <c r="M15" s="38"/>
      <c r="N15" s="38">
        <v>1</v>
      </c>
      <c r="O15" s="38">
        <v>1</v>
      </c>
      <c r="P15" s="38">
        <v>3</v>
      </c>
      <c r="Q15" s="38">
        <v>8</v>
      </c>
      <c r="R15" s="38">
        <v>12</v>
      </c>
      <c r="S15" s="38">
        <v>2</v>
      </c>
      <c r="T15" s="39">
        <v>1</v>
      </c>
      <c r="U15" s="38"/>
      <c r="V15" s="38">
        <v>5</v>
      </c>
      <c r="W15" s="38">
        <v>3</v>
      </c>
      <c r="X15" s="38">
        <v>3</v>
      </c>
      <c r="Y15" s="38">
        <v>1</v>
      </c>
      <c r="Z15" s="40">
        <v>1</v>
      </c>
      <c r="AA15" s="38">
        <f t="shared" si="3"/>
        <v>15</v>
      </c>
      <c r="AB15" s="38">
        <f t="shared" si="4"/>
        <v>28</v>
      </c>
      <c r="AC15" s="38"/>
      <c r="AD15" s="38"/>
      <c r="AE15" s="38"/>
      <c r="AF15" s="38"/>
      <c r="AG15" s="38">
        <f t="shared" si="1"/>
        <v>43</v>
      </c>
      <c r="AI15">
        <v>0</v>
      </c>
    </row>
    <row r="16" spans="1:35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3"/>
        <v>0</v>
      </c>
      <c r="AB16" s="38">
        <f t="shared" si="4"/>
        <v>0</v>
      </c>
      <c r="AC16" s="38"/>
      <c r="AD16" s="38"/>
      <c r="AE16" s="38"/>
      <c r="AF16" s="38"/>
      <c r="AG16" s="38">
        <f t="shared" si="1"/>
        <v>0</v>
      </c>
      <c r="AI16">
        <v>0</v>
      </c>
    </row>
    <row r="17" spans="1:35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3"/>
        <v>0</v>
      </c>
      <c r="AB17" s="38">
        <f t="shared" si="4"/>
        <v>0</v>
      </c>
      <c r="AC17" s="38"/>
      <c r="AD17" s="38"/>
      <c r="AE17" s="38"/>
      <c r="AF17" s="38"/>
      <c r="AG17" s="38">
        <f t="shared" si="1"/>
        <v>0</v>
      </c>
      <c r="AI17">
        <v>0</v>
      </c>
    </row>
    <row r="18" spans="1:35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  <c r="V18" s="38"/>
      <c r="W18" s="38"/>
      <c r="X18" s="38"/>
      <c r="Y18" s="38"/>
      <c r="Z18" s="40"/>
      <c r="AA18" s="38">
        <f t="shared" si="3"/>
        <v>0</v>
      </c>
      <c r="AB18" s="38">
        <f t="shared" si="4"/>
        <v>0</v>
      </c>
      <c r="AC18" s="38"/>
      <c r="AD18" s="38"/>
      <c r="AE18" s="38"/>
      <c r="AF18" s="38"/>
      <c r="AG18" s="38">
        <f t="shared" si="1"/>
        <v>0</v>
      </c>
      <c r="AI18">
        <v>0</v>
      </c>
    </row>
    <row r="19" spans="1:35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>
        <v>1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3"/>
        <v>1</v>
      </c>
      <c r="AB19" s="38">
        <f t="shared" si="4"/>
        <v>0</v>
      </c>
      <c r="AC19" s="38"/>
      <c r="AD19" s="38"/>
      <c r="AE19" s="38"/>
      <c r="AF19" s="38"/>
      <c r="AG19" s="38">
        <f t="shared" si="1"/>
        <v>1</v>
      </c>
    </row>
    <row r="20" spans="1:35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3"/>
        <v>0</v>
      </c>
      <c r="AB20" s="38">
        <f t="shared" si="4"/>
        <v>0</v>
      </c>
      <c r="AC20" s="38"/>
      <c r="AD20" s="38"/>
      <c r="AE20" s="38"/>
      <c r="AF20" s="38"/>
      <c r="AG20" s="38">
        <f t="shared" si="1"/>
        <v>0</v>
      </c>
      <c r="AI20">
        <v>0</v>
      </c>
    </row>
    <row r="21" spans="1:35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3"/>
        <v>0</v>
      </c>
      <c r="AB21" s="38">
        <f t="shared" si="4"/>
        <v>0</v>
      </c>
      <c r="AC21" s="38"/>
      <c r="AD21" s="38"/>
      <c r="AE21" s="38"/>
      <c r="AF21" s="38"/>
      <c r="AG21" s="38">
        <f t="shared" si="1"/>
        <v>0</v>
      </c>
      <c r="AI21">
        <v>0</v>
      </c>
    </row>
    <row r="22" spans="1:35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3"/>
        <v>0</v>
      </c>
      <c r="AB22" s="38">
        <f t="shared" si="4"/>
        <v>0</v>
      </c>
      <c r="AC22" s="38"/>
      <c r="AD22" s="38"/>
      <c r="AE22" s="38"/>
      <c r="AF22" s="38"/>
      <c r="AG22" s="38">
        <f t="shared" si="1"/>
        <v>0</v>
      </c>
      <c r="AI22">
        <v>0</v>
      </c>
    </row>
    <row r="23" spans="1:35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3"/>
        <v>0</v>
      </c>
      <c r="AB23" s="38">
        <f t="shared" si="4"/>
        <v>0</v>
      </c>
      <c r="AC23" s="38"/>
      <c r="AD23" s="38"/>
      <c r="AE23" s="38"/>
      <c r="AF23" s="38"/>
      <c r="AG23" s="38">
        <f t="shared" si="1"/>
        <v>0</v>
      </c>
      <c r="AI23">
        <v>0</v>
      </c>
    </row>
    <row r="24" spans="1:35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3"/>
        <v>0</v>
      </c>
      <c r="AB24" s="38">
        <f t="shared" si="4"/>
        <v>0</v>
      </c>
      <c r="AC24" s="38"/>
      <c r="AD24" s="38"/>
      <c r="AE24" s="38"/>
      <c r="AF24" s="38"/>
      <c r="AG24" s="38">
        <f t="shared" si="1"/>
        <v>0</v>
      </c>
      <c r="AI24">
        <v>0</v>
      </c>
    </row>
    <row r="25" spans="1:35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3"/>
        <v>0</v>
      </c>
      <c r="AB25" s="38">
        <f t="shared" si="4"/>
        <v>0</v>
      </c>
      <c r="AC25" s="38"/>
      <c r="AD25" s="38"/>
      <c r="AE25" s="38"/>
      <c r="AF25" s="38"/>
      <c r="AG25" s="38">
        <f t="shared" si="1"/>
        <v>0</v>
      </c>
      <c r="AI25">
        <v>0</v>
      </c>
    </row>
    <row r="26" spans="1:35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si="3"/>
        <v>0</v>
      </c>
      <c r="AB26" s="38">
        <f t="shared" si="4"/>
        <v>0</v>
      </c>
      <c r="AC26" s="38"/>
      <c r="AD26" s="38"/>
      <c r="AE26" s="38"/>
      <c r="AF26" s="38"/>
      <c r="AG26" s="38">
        <f t="shared" si="1"/>
        <v>0</v>
      </c>
      <c r="AI26">
        <v>0</v>
      </c>
    </row>
    <row r="27" spans="1:35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>
        <v>1</v>
      </c>
      <c r="J27" s="38"/>
      <c r="K27" s="38">
        <v>1</v>
      </c>
      <c r="L27" s="38"/>
      <c r="M27" s="38">
        <v>1</v>
      </c>
      <c r="N27" s="38"/>
      <c r="O27" s="38"/>
      <c r="P27" s="38"/>
      <c r="Q27" s="38">
        <v>1</v>
      </c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3"/>
        <v>4</v>
      </c>
      <c r="AB27" s="38">
        <f t="shared" si="4"/>
        <v>0</v>
      </c>
      <c r="AC27" s="38"/>
      <c r="AD27" s="38"/>
      <c r="AE27" s="38"/>
      <c r="AF27" s="38"/>
      <c r="AG27" s="38">
        <f t="shared" si="1"/>
        <v>4</v>
      </c>
      <c r="AI27">
        <v>0</v>
      </c>
    </row>
    <row r="28" spans="1:35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3"/>
        <v>0</v>
      </c>
      <c r="AB28" s="38">
        <f t="shared" si="4"/>
        <v>0</v>
      </c>
      <c r="AC28" s="38"/>
      <c r="AD28" s="38"/>
      <c r="AE28" s="38"/>
      <c r="AF28" s="38"/>
      <c r="AG28" s="38">
        <f t="shared" si="1"/>
        <v>0</v>
      </c>
      <c r="AI28">
        <v>8</v>
      </c>
    </row>
    <row r="29" spans="1:35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3"/>
        <v>0</v>
      </c>
      <c r="AB29" s="38">
        <f t="shared" si="4"/>
        <v>0</v>
      </c>
      <c r="AC29" s="38"/>
      <c r="AD29" s="38"/>
      <c r="AE29" s="38"/>
      <c r="AF29" s="38"/>
      <c r="AG29" s="38">
        <f t="shared" si="1"/>
        <v>0</v>
      </c>
      <c r="AI29">
        <v>7</v>
      </c>
    </row>
    <row r="30" spans="1:35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3"/>
        <v>0</v>
      </c>
      <c r="AB30" s="38">
        <f t="shared" si="4"/>
        <v>0</v>
      </c>
      <c r="AC30" s="38"/>
      <c r="AD30" s="38"/>
      <c r="AE30" s="38"/>
      <c r="AF30" s="38"/>
      <c r="AG30" s="38">
        <f t="shared" si="1"/>
        <v>0</v>
      </c>
      <c r="AI30">
        <v>0</v>
      </c>
    </row>
    <row r="31" spans="1:35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3"/>
        <v>0</v>
      </c>
      <c r="AB31" s="38">
        <f t="shared" si="4"/>
        <v>0</v>
      </c>
      <c r="AC31" s="38"/>
      <c r="AD31" s="38"/>
      <c r="AE31" s="38"/>
      <c r="AF31" s="38"/>
      <c r="AG31" s="38">
        <f t="shared" si="1"/>
        <v>0</v>
      </c>
      <c r="AI31">
        <v>0</v>
      </c>
    </row>
    <row r="32" spans="1:35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3"/>
        <v>0</v>
      </c>
      <c r="AB32" s="38">
        <f t="shared" si="4"/>
        <v>0</v>
      </c>
      <c r="AC32" s="38"/>
      <c r="AD32" s="38"/>
      <c r="AE32" s="38"/>
      <c r="AF32" s="38"/>
      <c r="AG32" s="38">
        <f t="shared" si="1"/>
        <v>0</v>
      </c>
      <c r="AI32"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3"/>
        <v>0</v>
      </c>
      <c r="AB33" s="38">
        <f t="shared" si="4"/>
        <v>0</v>
      </c>
      <c r="AC33" s="38"/>
      <c r="AD33" s="38"/>
      <c r="AE33" s="38"/>
      <c r="AF33" s="38"/>
      <c r="AG33" s="38">
        <f t="shared" si="1"/>
        <v>0</v>
      </c>
      <c r="AI33"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3"/>
        <v>0</v>
      </c>
      <c r="AB34" s="38">
        <f t="shared" si="4"/>
        <v>0</v>
      </c>
      <c r="AC34" s="38"/>
      <c r="AD34" s="38"/>
      <c r="AE34" s="38"/>
      <c r="AF34" s="38"/>
      <c r="AG34" s="38">
        <f t="shared" si="1"/>
        <v>0</v>
      </c>
      <c r="AI34">
        <v>0</v>
      </c>
    </row>
    <row r="35" spans="1:50" ht="15.75" customHeight="1" x14ac:dyDescent="0.35">
      <c r="A35" s="28"/>
      <c r="B35" s="30" t="s">
        <v>34</v>
      </c>
      <c r="C35" s="31">
        <f t="shared" ref="C35:AF35" si="5">SUM(C10:C34)</f>
        <v>0</v>
      </c>
      <c r="D35" s="31">
        <f t="shared" si="5"/>
        <v>0</v>
      </c>
      <c r="E35" s="31">
        <f t="shared" si="5"/>
        <v>0</v>
      </c>
      <c r="F35" s="31">
        <f t="shared" si="5"/>
        <v>0</v>
      </c>
      <c r="G35" s="31">
        <f t="shared" si="5"/>
        <v>1</v>
      </c>
      <c r="H35" s="31">
        <f t="shared" si="5"/>
        <v>0</v>
      </c>
      <c r="I35" s="31">
        <f t="shared" si="5"/>
        <v>5</v>
      </c>
      <c r="J35" s="31">
        <f t="shared" si="5"/>
        <v>3</v>
      </c>
      <c r="K35" s="31">
        <f t="shared" si="5"/>
        <v>4</v>
      </c>
      <c r="L35" s="31">
        <f t="shared" si="5"/>
        <v>7</v>
      </c>
      <c r="M35" s="31">
        <f t="shared" si="5"/>
        <v>3</v>
      </c>
      <c r="N35" s="31">
        <f t="shared" si="5"/>
        <v>2</v>
      </c>
      <c r="O35" s="31">
        <f t="shared" si="5"/>
        <v>1</v>
      </c>
      <c r="P35" s="31">
        <f t="shared" si="5"/>
        <v>6</v>
      </c>
      <c r="Q35" s="31">
        <f t="shared" si="5"/>
        <v>13</v>
      </c>
      <c r="R35" s="31">
        <f t="shared" si="5"/>
        <v>18</v>
      </c>
      <c r="S35" s="31">
        <f t="shared" si="5"/>
        <v>3</v>
      </c>
      <c r="T35" s="31">
        <f t="shared" si="5"/>
        <v>2</v>
      </c>
      <c r="U35" s="31">
        <f t="shared" si="5"/>
        <v>0</v>
      </c>
      <c r="V35" s="31">
        <f t="shared" si="5"/>
        <v>5</v>
      </c>
      <c r="W35" s="31">
        <f t="shared" si="5"/>
        <v>3</v>
      </c>
      <c r="X35" s="31">
        <f t="shared" si="5"/>
        <v>5</v>
      </c>
      <c r="Y35" s="31">
        <f t="shared" si="5"/>
        <v>1</v>
      </c>
      <c r="Z35" s="32">
        <f t="shared" si="5"/>
        <v>4</v>
      </c>
      <c r="AA35" s="31">
        <f t="shared" si="5"/>
        <v>34</v>
      </c>
      <c r="AB35" s="31">
        <f t="shared" si="5"/>
        <v>52</v>
      </c>
      <c r="AC35" s="31" t="e">
        <f t="shared" si="5"/>
        <v>#REF!</v>
      </c>
      <c r="AD35" s="31" t="e">
        <f t="shared" si="5"/>
        <v>#REF!</v>
      </c>
      <c r="AE35" s="31" t="e">
        <f t="shared" si="5"/>
        <v>#REF!</v>
      </c>
      <c r="AF35" s="31" t="e">
        <f t="shared" si="5"/>
        <v>#REF!</v>
      </c>
      <c r="AG35" s="22">
        <f t="shared" si="1"/>
        <v>86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63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A1:AF1"/>
    <mergeCell ref="A6:A8"/>
    <mergeCell ref="B6:B8"/>
    <mergeCell ref="C7:D7"/>
    <mergeCell ref="E7:F7"/>
    <mergeCell ref="G7:H7"/>
    <mergeCell ref="AG6:AG8"/>
    <mergeCell ref="U7:V7"/>
    <mergeCell ref="W7:X7"/>
    <mergeCell ref="Y7:Z7"/>
    <mergeCell ref="I7:J7"/>
    <mergeCell ref="K7:L7"/>
    <mergeCell ref="M7:N7"/>
    <mergeCell ref="O7:P7"/>
    <mergeCell ref="Q7:R7"/>
    <mergeCell ref="S7:T7"/>
    <mergeCell ref="AA6:AF6"/>
    <mergeCell ref="AA7:AA8"/>
    <mergeCell ref="AB7:AB8"/>
    <mergeCell ref="M9:N9"/>
    <mergeCell ref="O9:P9"/>
    <mergeCell ref="Q9:R9"/>
    <mergeCell ref="X3:Y3"/>
    <mergeCell ref="X4:Y4"/>
    <mergeCell ref="S9:T9"/>
    <mergeCell ref="U9:V9"/>
    <mergeCell ref="W9:X9"/>
    <mergeCell ref="Y9:Z9"/>
    <mergeCell ref="C6:Z6"/>
    <mergeCell ref="C9:D9"/>
    <mergeCell ref="E9:F9"/>
    <mergeCell ref="G9:H9"/>
    <mergeCell ref="I9:J9"/>
    <mergeCell ref="K9:L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65054-B682-4340-ADAC-695B4319D2F0}">
  <sheetPr>
    <tabColor rgb="FFFF0000"/>
  </sheetPr>
  <dimension ref="A1:AX45"/>
  <sheetViews>
    <sheetView tabSelected="1"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Q20" sqref="Q20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45" t="s">
        <v>6</v>
      </c>
      <c r="Y3" s="45"/>
      <c r="Z3" s="1" t="s">
        <v>64</v>
      </c>
      <c r="AA3" s="20"/>
      <c r="AB3" s="20"/>
      <c r="AC3" s="20"/>
      <c r="AD3" s="20"/>
      <c r="AE3" s="20"/>
      <c r="AF3" s="20"/>
    </row>
    <row r="4" spans="1:35" s="1" customFormat="1" ht="15" customHeight="1" x14ac:dyDescent="0.3">
      <c r="A4" s="1" t="s">
        <v>4</v>
      </c>
      <c r="C4" s="1" t="s">
        <v>5</v>
      </c>
      <c r="X4" s="45" t="s">
        <v>3</v>
      </c>
      <c r="Y4" s="45"/>
      <c r="Z4" s="1" t="s">
        <v>62</v>
      </c>
      <c r="AA4" s="20"/>
      <c r="AB4" s="20"/>
      <c r="AC4" s="20"/>
      <c r="AD4" s="20"/>
      <c r="AE4" s="20"/>
      <c r="AF4" s="20"/>
    </row>
    <row r="5" spans="1:35" ht="7.5" customHeight="1" x14ac:dyDescent="0.35"/>
    <row r="6" spans="1:35" ht="15.75" customHeight="1" x14ac:dyDescent="0.35">
      <c r="A6" s="52" t="s">
        <v>7</v>
      </c>
      <c r="B6" s="52" t="s">
        <v>8</v>
      </c>
      <c r="C6" s="47" t="s">
        <v>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50" t="s">
        <v>11</v>
      </c>
      <c r="AB6" s="50"/>
      <c r="AC6" s="50"/>
      <c r="AD6" s="50"/>
      <c r="AE6" s="50"/>
      <c r="AF6" s="50"/>
      <c r="AG6" s="49" t="s">
        <v>41</v>
      </c>
    </row>
    <row r="7" spans="1:35" ht="15.75" customHeight="1" x14ac:dyDescent="0.35">
      <c r="A7" s="53"/>
      <c r="B7" s="53"/>
      <c r="C7" s="43" t="s">
        <v>42</v>
      </c>
      <c r="D7" s="46"/>
      <c r="E7" s="43" t="s">
        <v>43</v>
      </c>
      <c r="F7" s="46"/>
      <c r="G7" s="55" t="s">
        <v>10</v>
      </c>
      <c r="H7" s="56"/>
      <c r="I7" s="43" t="s">
        <v>44</v>
      </c>
      <c r="J7" s="46"/>
      <c r="K7" s="43" t="s">
        <v>45</v>
      </c>
      <c r="L7" s="46"/>
      <c r="M7" s="43" t="s">
        <v>46</v>
      </c>
      <c r="N7" s="46"/>
      <c r="O7" s="43" t="s">
        <v>47</v>
      </c>
      <c r="P7" s="46"/>
      <c r="Q7" s="43" t="s">
        <v>48</v>
      </c>
      <c r="R7" s="46"/>
      <c r="S7" s="43" t="s">
        <v>49</v>
      </c>
      <c r="T7" s="46"/>
      <c r="U7" s="43" t="s">
        <v>50</v>
      </c>
      <c r="V7" s="46"/>
      <c r="W7" s="43" t="s">
        <v>51</v>
      </c>
      <c r="X7" s="46"/>
      <c r="Y7" s="43" t="s">
        <v>52</v>
      </c>
      <c r="Z7" s="46"/>
      <c r="AA7" s="50" t="s">
        <v>12</v>
      </c>
      <c r="AB7" s="50" t="s">
        <v>13</v>
      </c>
      <c r="AC7" s="16"/>
      <c r="AD7" s="16"/>
      <c r="AE7" s="16"/>
      <c r="AF7" s="16"/>
      <c r="AG7" s="49"/>
    </row>
    <row r="8" spans="1:35" ht="15.75" customHeight="1" x14ac:dyDescent="0.35">
      <c r="A8" s="54"/>
      <c r="B8" s="54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0"/>
      <c r="AB8" s="50"/>
      <c r="AC8" s="42" t="s">
        <v>12</v>
      </c>
      <c r="AD8" s="42" t="s">
        <v>13</v>
      </c>
      <c r="AE8" s="42" t="s">
        <v>12</v>
      </c>
      <c r="AF8" s="42" t="s">
        <v>13</v>
      </c>
      <c r="AG8" s="49"/>
    </row>
    <row r="9" spans="1:35" ht="15.75" customHeight="1" x14ac:dyDescent="0.35">
      <c r="A9" s="28">
        <v>1</v>
      </c>
      <c r="B9" s="28">
        <v>2</v>
      </c>
      <c r="C9" s="43">
        <v>3</v>
      </c>
      <c r="D9" s="44"/>
      <c r="E9" s="43">
        <v>4</v>
      </c>
      <c r="F9" s="44"/>
      <c r="G9" s="43">
        <v>5</v>
      </c>
      <c r="H9" s="44"/>
      <c r="I9" s="43">
        <v>6</v>
      </c>
      <c r="J9" s="44"/>
      <c r="K9" s="43">
        <v>7</v>
      </c>
      <c r="L9" s="44"/>
      <c r="M9" s="43">
        <v>8</v>
      </c>
      <c r="N9" s="44"/>
      <c r="O9" s="43">
        <v>9</v>
      </c>
      <c r="P9" s="44"/>
      <c r="Q9" s="43">
        <v>10</v>
      </c>
      <c r="R9" s="44"/>
      <c r="S9" s="43">
        <v>11</v>
      </c>
      <c r="T9" s="44"/>
      <c r="U9" s="43">
        <v>12</v>
      </c>
      <c r="V9" s="44"/>
      <c r="W9" s="43">
        <v>13</v>
      </c>
      <c r="X9" s="44"/>
      <c r="Y9" s="43">
        <v>14</v>
      </c>
      <c r="Z9" s="46"/>
      <c r="AA9" s="42">
        <v>15</v>
      </c>
      <c r="AB9" s="42">
        <v>16</v>
      </c>
      <c r="AC9" s="42"/>
      <c r="AD9" s="42"/>
      <c r="AE9" s="42"/>
      <c r="AF9" s="42"/>
      <c r="AG9" s="29">
        <v>17</v>
      </c>
    </row>
    <row r="10" spans="1:35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25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  <c r="AI10">
        <v>0</v>
      </c>
    </row>
    <row r="11" spans="1:35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>
        <v>2</v>
      </c>
      <c r="H11" s="38">
        <v>2</v>
      </c>
      <c r="I11" s="38">
        <v>3</v>
      </c>
      <c r="J11" s="38"/>
      <c r="K11" s="38"/>
      <c r="L11" s="38">
        <v>1</v>
      </c>
      <c r="M11" s="38"/>
      <c r="N11" s="38"/>
      <c r="O11" s="38"/>
      <c r="P11" s="38">
        <v>3</v>
      </c>
      <c r="Q11" s="38">
        <v>2</v>
      </c>
      <c r="R11" s="38">
        <v>3</v>
      </c>
      <c r="S11" s="38">
        <v>1</v>
      </c>
      <c r="T11" s="39"/>
      <c r="U11" s="38"/>
      <c r="V11" s="38">
        <v>1</v>
      </c>
      <c r="W11" s="38">
        <v>2</v>
      </c>
      <c r="X11" s="38"/>
      <c r="Y11" s="38"/>
      <c r="Z11" s="40"/>
      <c r="AA11" s="38">
        <f t="shared" si="0"/>
        <v>10</v>
      </c>
      <c r="AB11" s="38">
        <f t="shared" si="0"/>
        <v>10</v>
      </c>
      <c r="AC11" s="38"/>
      <c r="AD11" s="38"/>
      <c r="AE11" s="38"/>
      <c r="AF11" s="38"/>
      <c r="AG11" s="38">
        <f t="shared" ref="AG11:AG35" si="1">AA11+AB11</f>
        <v>20</v>
      </c>
      <c r="AI11">
        <v>74</v>
      </c>
    </row>
    <row r="12" spans="1:35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8"/>
      <c r="V12" s="38"/>
      <c r="W12" s="38"/>
      <c r="X12" s="38"/>
      <c r="Y12" s="38"/>
      <c r="Z12" s="40"/>
      <c r="AA12" s="38">
        <f t="shared" si="0"/>
        <v>0</v>
      </c>
      <c r="AB12" s="38">
        <f t="shared" si="0"/>
        <v>0</v>
      </c>
      <c r="AC12" s="38"/>
      <c r="AD12" s="38"/>
      <c r="AE12" s="38"/>
      <c r="AF12" s="38"/>
      <c r="AG12" s="38">
        <f t="shared" si="1"/>
        <v>0</v>
      </c>
    </row>
    <row r="13" spans="1:35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/>
      <c r="J13" s="38">
        <v>2</v>
      </c>
      <c r="K13" s="38">
        <v>1</v>
      </c>
      <c r="L13" s="38">
        <v>1</v>
      </c>
      <c r="M13" s="38"/>
      <c r="N13" s="38"/>
      <c r="O13" s="38">
        <v>2</v>
      </c>
      <c r="P13" s="38"/>
      <c r="Q13" s="38"/>
      <c r="R13" s="38">
        <v>5</v>
      </c>
      <c r="S13" s="38"/>
      <c r="T13" s="39"/>
      <c r="U13" s="38"/>
      <c r="V13" s="41">
        <v>1</v>
      </c>
      <c r="W13" s="38"/>
      <c r="X13" s="38"/>
      <c r="Y13" s="38"/>
      <c r="Z13" s="40"/>
      <c r="AA13" s="38">
        <f t="shared" si="0"/>
        <v>3</v>
      </c>
      <c r="AB13" s="38">
        <f t="shared" si="0"/>
        <v>9</v>
      </c>
      <c r="AC13" s="38"/>
      <c r="AD13" s="38"/>
      <c r="AE13" s="38"/>
      <c r="AF13" s="38"/>
      <c r="AG13" s="38">
        <f t="shared" si="1"/>
        <v>12</v>
      </c>
      <c r="AI13">
        <v>29</v>
      </c>
    </row>
    <row r="14" spans="1:35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>
        <v>1</v>
      </c>
      <c r="R14" s="38">
        <v>1</v>
      </c>
      <c r="S14" s="38"/>
      <c r="T14" s="39"/>
      <c r="U14" s="38"/>
      <c r="V14" s="38"/>
      <c r="W14" s="38"/>
      <c r="X14" s="38">
        <v>1</v>
      </c>
      <c r="Y14" s="38"/>
      <c r="Z14" s="40"/>
      <c r="AA14" s="38">
        <f t="shared" si="0"/>
        <v>1</v>
      </c>
      <c r="AB14" s="38">
        <f t="shared" si="0"/>
        <v>2</v>
      </c>
      <c r="AC14" s="38"/>
      <c r="AD14" s="38"/>
      <c r="AE14" s="38"/>
      <c r="AF14" s="38"/>
      <c r="AG14" s="38">
        <f t="shared" si="1"/>
        <v>3</v>
      </c>
    </row>
    <row r="15" spans="1:35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>
        <v>1</v>
      </c>
      <c r="I15" s="38">
        <v>1</v>
      </c>
      <c r="J15" s="38"/>
      <c r="K15" s="38"/>
      <c r="L15" s="38"/>
      <c r="M15" s="38"/>
      <c r="N15" s="38"/>
      <c r="O15" s="38"/>
      <c r="P15" s="38">
        <v>3</v>
      </c>
      <c r="Q15" s="38">
        <v>5</v>
      </c>
      <c r="R15" s="38">
        <v>3</v>
      </c>
      <c r="S15" s="38"/>
      <c r="T15" s="39">
        <v>1</v>
      </c>
      <c r="U15" s="38">
        <v>2</v>
      </c>
      <c r="V15" s="38">
        <v>1</v>
      </c>
      <c r="W15" s="38">
        <v>4</v>
      </c>
      <c r="X15" s="38">
        <v>5</v>
      </c>
      <c r="Y15" s="38"/>
      <c r="Z15" s="40"/>
      <c r="AA15" s="38">
        <f t="shared" si="0"/>
        <v>12</v>
      </c>
      <c r="AB15" s="38">
        <f t="shared" si="0"/>
        <v>14</v>
      </c>
      <c r="AC15" s="38"/>
      <c r="AD15" s="38"/>
      <c r="AE15" s="38"/>
      <c r="AF15" s="38"/>
      <c r="AG15" s="38">
        <f t="shared" si="1"/>
        <v>26</v>
      </c>
      <c r="AI15">
        <v>0</v>
      </c>
    </row>
    <row r="16" spans="1:35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0"/>
        <v>0</v>
      </c>
      <c r="AB16" s="38">
        <f t="shared" si="0"/>
        <v>0</v>
      </c>
      <c r="AC16" s="38"/>
      <c r="AD16" s="38"/>
      <c r="AE16" s="38"/>
      <c r="AF16" s="38"/>
      <c r="AG16" s="38">
        <f t="shared" si="1"/>
        <v>0</v>
      </c>
      <c r="AI16">
        <v>0</v>
      </c>
    </row>
    <row r="17" spans="1:35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0"/>
        <v>0</v>
      </c>
      <c r="AB17" s="38">
        <f t="shared" si="0"/>
        <v>0</v>
      </c>
      <c r="AC17" s="38"/>
      <c r="AD17" s="38"/>
      <c r="AE17" s="38"/>
      <c r="AF17" s="38"/>
      <c r="AG17" s="38">
        <f t="shared" si="1"/>
        <v>0</v>
      </c>
      <c r="AI17">
        <v>0</v>
      </c>
    </row>
    <row r="18" spans="1:35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  <c r="V18" s="38"/>
      <c r="W18" s="38"/>
      <c r="X18" s="38"/>
      <c r="Y18" s="38"/>
      <c r="Z18" s="40"/>
      <c r="AA18" s="38">
        <f t="shared" si="0"/>
        <v>0</v>
      </c>
      <c r="AB18" s="38">
        <f t="shared" si="0"/>
        <v>0</v>
      </c>
      <c r="AC18" s="38"/>
      <c r="AD18" s="38"/>
      <c r="AE18" s="38"/>
      <c r="AF18" s="38"/>
      <c r="AG18" s="38">
        <f t="shared" si="1"/>
        <v>0</v>
      </c>
      <c r="AI18">
        <v>0</v>
      </c>
    </row>
    <row r="19" spans="1:35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>
        <v>1</v>
      </c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0"/>
        <v>1</v>
      </c>
      <c r="AB19" s="38">
        <f t="shared" si="0"/>
        <v>0</v>
      </c>
      <c r="AC19" s="38"/>
      <c r="AD19" s="38"/>
      <c r="AE19" s="38"/>
      <c r="AF19" s="38"/>
      <c r="AG19" s="38">
        <f t="shared" si="1"/>
        <v>1</v>
      </c>
    </row>
    <row r="20" spans="1:35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0"/>
        <v>0</v>
      </c>
      <c r="AB20" s="38">
        <f t="shared" si="0"/>
        <v>0</v>
      </c>
      <c r="AC20" s="38"/>
      <c r="AD20" s="38"/>
      <c r="AE20" s="38"/>
      <c r="AF20" s="38"/>
      <c r="AG20" s="38">
        <f t="shared" si="1"/>
        <v>0</v>
      </c>
      <c r="AI20">
        <v>0</v>
      </c>
    </row>
    <row r="21" spans="1:35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0"/>
        <v>0</v>
      </c>
      <c r="AB21" s="38">
        <f t="shared" si="0"/>
        <v>0</v>
      </c>
      <c r="AC21" s="38"/>
      <c r="AD21" s="38"/>
      <c r="AE21" s="38"/>
      <c r="AF21" s="38"/>
      <c r="AG21" s="38">
        <f t="shared" si="1"/>
        <v>0</v>
      </c>
      <c r="AI21">
        <v>0</v>
      </c>
    </row>
    <row r="22" spans="1:35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0"/>
        <v>0</v>
      </c>
      <c r="AB22" s="38">
        <f t="shared" si="0"/>
        <v>0</v>
      </c>
      <c r="AC22" s="38"/>
      <c r="AD22" s="38"/>
      <c r="AE22" s="38"/>
      <c r="AF22" s="38"/>
      <c r="AG22" s="38">
        <f t="shared" si="1"/>
        <v>0</v>
      </c>
      <c r="AI22">
        <v>0</v>
      </c>
    </row>
    <row r="23" spans="1:35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0"/>
        <v>0</v>
      </c>
      <c r="AB23" s="38">
        <f t="shared" si="0"/>
        <v>0</v>
      </c>
      <c r="AC23" s="38"/>
      <c r="AD23" s="38"/>
      <c r="AE23" s="38"/>
      <c r="AF23" s="38"/>
      <c r="AG23" s="38">
        <f t="shared" si="1"/>
        <v>0</v>
      </c>
      <c r="AI23">
        <v>0</v>
      </c>
    </row>
    <row r="24" spans="1:35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0"/>
        <v>0</v>
      </c>
      <c r="AB24" s="38">
        <f t="shared" si="0"/>
        <v>0</v>
      </c>
      <c r="AC24" s="38"/>
      <c r="AD24" s="38"/>
      <c r="AE24" s="38"/>
      <c r="AF24" s="38"/>
      <c r="AG24" s="38">
        <f t="shared" si="1"/>
        <v>0</v>
      </c>
      <c r="AI24">
        <v>0</v>
      </c>
    </row>
    <row r="25" spans="1:35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0"/>
        <v>0</v>
      </c>
      <c r="AB25" s="38">
        <f t="shared" si="0"/>
        <v>0</v>
      </c>
      <c r="AC25" s="38"/>
      <c r="AD25" s="38"/>
      <c r="AE25" s="38"/>
      <c r="AF25" s="38"/>
      <c r="AG25" s="38">
        <f t="shared" si="1"/>
        <v>0</v>
      </c>
      <c r="AI25">
        <v>0</v>
      </c>
    </row>
    <row r="26" spans="1:35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ref="AA26:AB46" si="2">C26+E26+G26+I26+K26+M26+O26+Q26+S26+U26+W26+Y26</f>
        <v>0</v>
      </c>
      <c r="AB26" s="38">
        <f t="shared" si="2"/>
        <v>0</v>
      </c>
      <c r="AC26" s="38"/>
      <c r="AD26" s="38"/>
      <c r="AE26" s="38"/>
      <c r="AF26" s="38"/>
      <c r="AG26" s="38">
        <f t="shared" si="1"/>
        <v>0</v>
      </c>
      <c r="AI26">
        <v>0</v>
      </c>
    </row>
    <row r="27" spans="1:35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2"/>
        <v>0</v>
      </c>
      <c r="AB27" s="38">
        <f t="shared" si="2"/>
        <v>0</v>
      </c>
      <c r="AC27" s="38"/>
      <c r="AD27" s="38"/>
      <c r="AE27" s="38"/>
      <c r="AF27" s="38"/>
      <c r="AG27" s="38">
        <f t="shared" si="1"/>
        <v>0</v>
      </c>
      <c r="AI27">
        <v>0</v>
      </c>
    </row>
    <row r="28" spans="1:35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2"/>
        <v>0</v>
      </c>
      <c r="AB28" s="38">
        <f t="shared" si="2"/>
        <v>0</v>
      </c>
      <c r="AC28" s="38"/>
      <c r="AD28" s="38"/>
      <c r="AE28" s="38"/>
      <c r="AF28" s="38"/>
      <c r="AG28" s="38">
        <f t="shared" si="1"/>
        <v>0</v>
      </c>
      <c r="AI28">
        <v>8</v>
      </c>
    </row>
    <row r="29" spans="1:35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>
        <v>1</v>
      </c>
      <c r="H29" s="38">
        <v>1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2"/>
        <v>1</v>
      </c>
      <c r="AB29" s="38">
        <f t="shared" si="2"/>
        <v>1</v>
      </c>
      <c r="AC29" s="38"/>
      <c r="AD29" s="38"/>
      <c r="AE29" s="38"/>
      <c r="AF29" s="38"/>
      <c r="AG29" s="38">
        <f t="shared" si="1"/>
        <v>2</v>
      </c>
      <c r="AI29">
        <v>7</v>
      </c>
    </row>
    <row r="30" spans="1:35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2"/>
        <v>0</v>
      </c>
      <c r="AB30" s="38">
        <f t="shared" si="2"/>
        <v>0</v>
      </c>
      <c r="AC30" s="38"/>
      <c r="AD30" s="38"/>
      <c r="AE30" s="38"/>
      <c r="AF30" s="38"/>
      <c r="AG30" s="38">
        <f t="shared" si="1"/>
        <v>0</v>
      </c>
      <c r="AI30">
        <v>0</v>
      </c>
    </row>
    <row r="31" spans="1:35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>
        <v>1</v>
      </c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2"/>
        <v>1</v>
      </c>
      <c r="AB31" s="38">
        <f t="shared" si="2"/>
        <v>0</v>
      </c>
      <c r="AC31" s="38"/>
      <c r="AD31" s="38"/>
      <c r="AE31" s="38"/>
      <c r="AF31" s="38"/>
      <c r="AG31" s="38">
        <f t="shared" si="1"/>
        <v>1</v>
      </c>
      <c r="AI31">
        <v>0</v>
      </c>
    </row>
    <row r="32" spans="1:35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2"/>
        <v>0</v>
      </c>
      <c r="AB32" s="38">
        <f t="shared" si="2"/>
        <v>0</v>
      </c>
      <c r="AC32" s="38"/>
      <c r="AD32" s="38"/>
      <c r="AE32" s="38"/>
      <c r="AF32" s="38"/>
      <c r="AG32" s="38">
        <f t="shared" si="1"/>
        <v>0</v>
      </c>
      <c r="AI32"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2"/>
        <v>0</v>
      </c>
      <c r="AB33" s="38">
        <f t="shared" si="2"/>
        <v>0</v>
      </c>
      <c r="AC33" s="38"/>
      <c r="AD33" s="38"/>
      <c r="AE33" s="38"/>
      <c r="AF33" s="38"/>
      <c r="AG33" s="38">
        <f t="shared" si="1"/>
        <v>0</v>
      </c>
      <c r="AI33"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2"/>
        <v>0</v>
      </c>
      <c r="AB34" s="38">
        <f t="shared" si="2"/>
        <v>0</v>
      </c>
      <c r="AC34" s="38"/>
      <c r="AD34" s="38"/>
      <c r="AE34" s="38"/>
      <c r="AF34" s="38"/>
      <c r="AG34" s="38">
        <f t="shared" si="1"/>
        <v>0</v>
      </c>
      <c r="AI34">
        <v>0</v>
      </c>
    </row>
    <row r="35" spans="1:50" ht="15.75" customHeight="1" x14ac:dyDescent="0.35">
      <c r="A35" s="28"/>
      <c r="B35" s="30" t="s">
        <v>34</v>
      </c>
      <c r="C35" s="31">
        <f t="shared" ref="C35:AF35" si="3">SUM(C10:C34)</f>
        <v>0</v>
      </c>
      <c r="D35" s="31">
        <f t="shared" si="3"/>
        <v>0</v>
      </c>
      <c r="E35" s="31">
        <f t="shared" si="3"/>
        <v>0</v>
      </c>
      <c r="F35" s="31">
        <f t="shared" si="3"/>
        <v>0</v>
      </c>
      <c r="G35" s="31">
        <f t="shared" si="3"/>
        <v>3</v>
      </c>
      <c r="H35" s="31">
        <f t="shared" si="3"/>
        <v>4</v>
      </c>
      <c r="I35" s="31">
        <f t="shared" si="3"/>
        <v>4</v>
      </c>
      <c r="J35" s="31">
        <f t="shared" si="3"/>
        <v>2</v>
      </c>
      <c r="K35" s="31">
        <f t="shared" si="3"/>
        <v>1</v>
      </c>
      <c r="L35" s="31">
        <f t="shared" si="3"/>
        <v>2</v>
      </c>
      <c r="M35" s="31">
        <f t="shared" si="3"/>
        <v>0</v>
      </c>
      <c r="N35" s="31">
        <f t="shared" si="3"/>
        <v>0</v>
      </c>
      <c r="O35" s="31">
        <f t="shared" si="3"/>
        <v>2</v>
      </c>
      <c r="P35" s="31">
        <f t="shared" si="3"/>
        <v>6</v>
      </c>
      <c r="Q35" s="31">
        <f t="shared" si="3"/>
        <v>10</v>
      </c>
      <c r="R35" s="31">
        <f t="shared" si="3"/>
        <v>12</v>
      </c>
      <c r="S35" s="31">
        <f t="shared" si="3"/>
        <v>1</v>
      </c>
      <c r="T35" s="31">
        <f t="shared" si="3"/>
        <v>1</v>
      </c>
      <c r="U35" s="31">
        <f t="shared" si="3"/>
        <v>2</v>
      </c>
      <c r="V35" s="31">
        <f t="shared" si="3"/>
        <v>3</v>
      </c>
      <c r="W35" s="31">
        <f t="shared" si="3"/>
        <v>6</v>
      </c>
      <c r="X35" s="31">
        <f t="shared" si="3"/>
        <v>6</v>
      </c>
      <c r="Y35" s="31">
        <f t="shared" si="3"/>
        <v>0</v>
      </c>
      <c r="Z35" s="32">
        <f t="shared" si="3"/>
        <v>0</v>
      </c>
      <c r="AA35" s="31">
        <f t="shared" si="3"/>
        <v>29</v>
      </c>
      <c r="AB35" s="31">
        <f t="shared" si="3"/>
        <v>36</v>
      </c>
      <c r="AC35" s="31" t="e">
        <f t="shared" si="3"/>
        <v>#REF!</v>
      </c>
      <c r="AD35" s="31" t="e">
        <f t="shared" si="3"/>
        <v>#REF!</v>
      </c>
      <c r="AE35" s="31" t="e">
        <f t="shared" si="3"/>
        <v>#REF!</v>
      </c>
      <c r="AF35" s="31" t="e">
        <f t="shared" si="3"/>
        <v>#REF!</v>
      </c>
      <c r="AG35" s="22">
        <f t="shared" si="1"/>
        <v>65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63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S9:T9"/>
    <mergeCell ref="U9:V9"/>
    <mergeCell ref="W9:X9"/>
    <mergeCell ref="Y9:Z9"/>
    <mergeCell ref="AA7:AA8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X45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Z4" sqref="Z4"/>
    </sheetView>
  </sheetViews>
  <sheetFormatPr defaultRowHeight="14.5" x14ac:dyDescent="0.35"/>
  <cols>
    <col min="1" max="1" width="4.453125" customWidth="1"/>
    <col min="2" max="2" width="23.54296875" customWidth="1"/>
    <col min="3" max="15" width="5.6328125" customWidth="1"/>
    <col min="16" max="16" width="5.90625" customWidth="1"/>
    <col min="17" max="26" width="5.6328125" customWidth="1"/>
    <col min="27" max="28" width="7.08984375" customWidth="1"/>
    <col min="29" max="32" width="4.6328125" hidden="1" customWidth="1"/>
    <col min="33" max="33" width="8.36328125" customWidth="1"/>
    <col min="175" max="175" width="4.453125" customWidth="1"/>
    <col min="176" max="176" width="20.6328125" customWidth="1"/>
    <col min="177" max="178" width="4.6328125" customWidth="1"/>
    <col min="179" max="182" width="9.08984375" customWidth="1"/>
    <col min="183" max="186" width="4.6328125" customWidth="1"/>
    <col min="187" max="190" width="9.08984375" customWidth="1"/>
    <col min="191" max="191" width="4.6328125" customWidth="1"/>
    <col min="192" max="192" width="4.90625" customWidth="1"/>
    <col min="193" max="204" width="9.08984375" customWidth="1"/>
    <col min="205" max="208" width="4.6328125" customWidth="1"/>
    <col min="209" max="209" width="5.453125" bestFit="1" customWidth="1"/>
    <col min="210" max="210" width="4.6328125" customWidth="1"/>
    <col min="211" max="214" width="9.08984375" customWidth="1"/>
    <col min="215" max="218" width="4.6328125" customWidth="1"/>
    <col min="219" max="222" width="9.08984375" customWidth="1"/>
    <col min="223" max="226" width="4.6328125" customWidth="1"/>
    <col min="227" max="230" width="9.08984375" customWidth="1"/>
    <col min="231" max="234" width="4.6328125" customWidth="1"/>
    <col min="235" max="238" width="9.08984375" customWidth="1"/>
    <col min="239" max="241" width="4.6328125" customWidth="1"/>
    <col min="242" max="242" width="5.08984375" customWidth="1"/>
    <col min="243" max="246" width="9.08984375" customWidth="1"/>
    <col min="247" max="249" width="4.6328125" customWidth="1"/>
    <col min="250" max="250" width="5.453125" bestFit="1" customWidth="1"/>
    <col min="251" max="254" width="9.08984375" customWidth="1"/>
    <col min="255" max="258" width="4.6328125" customWidth="1"/>
    <col min="259" max="262" width="9.08984375" customWidth="1"/>
    <col min="263" max="266" width="4.6328125" customWidth="1"/>
    <col min="267" max="270" width="9.08984375" customWidth="1"/>
    <col min="271" max="274" width="4.6328125" customWidth="1"/>
    <col min="275" max="278" width="9.08984375" customWidth="1"/>
    <col min="279" max="280" width="4.6328125" customWidth="1"/>
    <col min="281" max="281" width="5.453125" bestFit="1" customWidth="1"/>
    <col min="282" max="282" width="6.54296875" bestFit="1" customWidth="1"/>
    <col min="283" max="286" width="9.08984375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9.08984375" customWidth="1"/>
    <col min="439" max="442" width="4.6328125" customWidth="1"/>
    <col min="443" max="446" width="9.08984375" customWidth="1"/>
    <col min="447" max="447" width="4.6328125" customWidth="1"/>
    <col min="448" max="448" width="4.90625" customWidth="1"/>
    <col min="449" max="460" width="9.08984375" customWidth="1"/>
    <col min="461" max="464" width="4.6328125" customWidth="1"/>
    <col min="465" max="465" width="5.453125" bestFit="1" customWidth="1"/>
    <col min="466" max="466" width="4.6328125" customWidth="1"/>
    <col min="467" max="470" width="9.08984375" customWidth="1"/>
    <col min="471" max="474" width="4.6328125" customWidth="1"/>
    <col min="475" max="478" width="9.08984375" customWidth="1"/>
    <col min="479" max="482" width="4.6328125" customWidth="1"/>
    <col min="483" max="486" width="9.08984375" customWidth="1"/>
    <col min="487" max="490" width="4.6328125" customWidth="1"/>
    <col min="491" max="494" width="9.08984375" customWidth="1"/>
    <col min="495" max="497" width="4.6328125" customWidth="1"/>
    <col min="498" max="498" width="5.08984375" customWidth="1"/>
    <col min="499" max="502" width="9.08984375" customWidth="1"/>
    <col min="503" max="505" width="4.6328125" customWidth="1"/>
    <col min="506" max="506" width="5.453125" bestFit="1" customWidth="1"/>
    <col min="507" max="510" width="9.08984375" customWidth="1"/>
    <col min="511" max="514" width="4.6328125" customWidth="1"/>
    <col min="515" max="518" width="9.08984375" customWidth="1"/>
    <col min="519" max="522" width="4.6328125" customWidth="1"/>
    <col min="523" max="526" width="9.08984375" customWidth="1"/>
    <col min="527" max="530" width="4.6328125" customWidth="1"/>
    <col min="531" max="534" width="9.08984375" customWidth="1"/>
    <col min="535" max="536" width="4.6328125" customWidth="1"/>
    <col min="537" max="537" width="5.453125" bestFit="1" customWidth="1"/>
    <col min="538" max="538" width="6.54296875" bestFit="1" customWidth="1"/>
    <col min="539" max="542" width="9.08984375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9.08984375" customWidth="1"/>
    <col min="695" max="698" width="4.6328125" customWidth="1"/>
    <col min="699" max="702" width="9.08984375" customWidth="1"/>
    <col min="703" max="703" width="4.6328125" customWidth="1"/>
    <col min="704" max="704" width="4.90625" customWidth="1"/>
    <col min="705" max="716" width="9.08984375" customWidth="1"/>
    <col min="717" max="720" width="4.6328125" customWidth="1"/>
    <col min="721" max="721" width="5.453125" bestFit="1" customWidth="1"/>
    <col min="722" max="722" width="4.6328125" customWidth="1"/>
    <col min="723" max="726" width="9.08984375" customWidth="1"/>
    <col min="727" max="730" width="4.6328125" customWidth="1"/>
    <col min="731" max="734" width="9.08984375" customWidth="1"/>
    <col min="735" max="738" width="4.6328125" customWidth="1"/>
    <col min="739" max="742" width="9.08984375" customWidth="1"/>
    <col min="743" max="746" width="4.6328125" customWidth="1"/>
    <col min="747" max="750" width="9.08984375" customWidth="1"/>
    <col min="751" max="753" width="4.6328125" customWidth="1"/>
    <col min="754" max="754" width="5.08984375" customWidth="1"/>
    <col min="755" max="758" width="9.08984375" customWidth="1"/>
    <col min="759" max="761" width="4.6328125" customWidth="1"/>
    <col min="762" max="762" width="5.453125" bestFit="1" customWidth="1"/>
    <col min="763" max="766" width="9.08984375" customWidth="1"/>
    <col min="767" max="770" width="4.6328125" customWidth="1"/>
    <col min="771" max="774" width="9.08984375" customWidth="1"/>
    <col min="775" max="778" width="4.6328125" customWidth="1"/>
    <col min="779" max="782" width="9.08984375" customWidth="1"/>
    <col min="783" max="786" width="4.6328125" customWidth="1"/>
    <col min="787" max="790" width="9.08984375" customWidth="1"/>
    <col min="791" max="792" width="4.6328125" customWidth="1"/>
    <col min="793" max="793" width="5.453125" bestFit="1" customWidth="1"/>
    <col min="794" max="794" width="6.54296875" bestFit="1" customWidth="1"/>
    <col min="795" max="798" width="9.08984375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9.08984375" customWidth="1"/>
    <col min="951" max="954" width="4.6328125" customWidth="1"/>
    <col min="955" max="958" width="9.08984375" customWidth="1"/>
    <col min="959" max="959" width="4.6328125" customWidth="1"/>
    <col min="960" max="960" width="4.90625" customWidth="1"/>
    <col min="961" max="972" width="9.08984375" customWidth="1"/>
    <col min="973" max="976" width="4.6328125" customWidth="1"/>
    <col min="977" max="977" width="5.453125" bestFit="1" customWidth="1"/>
    <col min="978" max="978" width="4.6328125" customWidth="1"/>
    <col min="979" max="982" width="9.08984375" customWidth="1"/>
    <col min="983" max="986" width="4.6328125" customWidth="1"/>
    <col min="987" max="990" width="9.08984375" customWidth="1"/>
    <col min="991" max="994" width="4.6328125" customWidth="1"/>
    <col min="995" max="998" width="9.08984375" customWidth="1"/>
    <col min="999" max="1002" width="4.6328125" customWidth="1"/>
    <col min="1003" max="1006" width="9.08984375" customWidth="1"/>
    <col min="1007" max="1009" width="4.6328125" customWidth="1"/>
    <col min="1010" max="1010" width="5.08984375" customWidth="1"/>
    <col min="1011" max="1014" width="9.08984375" customWidth="1"/>
    <col min="1015" max="1017" width="4.6328125" customWidth="1"/>
    <col min="1018" max="1018" width="5.453125" bestFit="1" customWidth="1"/>
    <col min="1019" max="1022" width="9.08984375" customWidth="1"/>
    <col min="1023" max="1026" width="4.6328125" customWidth="1"/>
    <col min="1027" max="1030" width="9.08984375" customWidth="1"/>
    <col min="1031" max="1034" width="4.6328125" customWidth="1"/>
    <col min="1035" max="1038" width="9.08984375" customWidth="1"/>
    <col min="1039" max="1042" width="4.6328125" customWidth="1"/>
    <col min="1043" max="1046" width="9.08984375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9.08984375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9.08984375" customWidth="1"/>
    <col min="1207" max="1210" width="4.6328125" customWidth="1"/>
    <col min="1211" max="1214" width="9.08984375" customWidth="1"/>
    <col min="1215" max="1215" width="4.6328125" customWidth="1"/>
    <col min="1216" max="1216" width="4.90625" customWidth="1"/>
    <col min="1217" max="1228" width="9.08984375" customWidth="1"/>
    <col min="1229" max="1232" width="4.6328125" customWidth="1"/>
    <col min="1233" max="1233" width="5.453125" bestFit="1" customWidth="1"/>
    <col min="1234" max="1234" width="4.6328125" customWidth="1"/>
    <col min="1235" max="1238" width="9.08984375" customWidth="1"/>
    <col min="1239" max="1242" width="4.6328125" customWidth="1"/>
    <col min="1243" max="1246" width="9.08984375" customWidth="1"/>
    <col min="1247" max="1250" width="4.6328125" customWidth="1"/>
    <col min="1251" max="1254" width="9.08984375" customWidth="1"/>
    <col min="1255" max="1258" width="4.6328125" customWidth="1"/>
    <col min="1259" max="1262" width="9.08984375" customWidth="1"/>
    <col min="1263" max="1265" width="4.6328125" customWidth="1"/>
    <col min="1266" max="1266" width="5.08984375" customWidth="1"/>
    <col min="1267" max="1270" width="9.08984375" customWidth="1"/>
    <col min="1271" max="1273" width="4.6328125" customWidth="1"/>
    <col min="1274" max="1274" width="5.453125" bestFit="1" customWidth="1"/>
    <col min="1275" max="1278" width="9.08984375" customWidth="1"/>
    <col min="1279" max="1282" width="4.6328125" customWidth="1"/>
    <col min="1283" max="1286" width="9.08984375" customWidth="1"/>
    <col min="1287" max="1290" width="4.6328125" customWidth="1"/>
    <col min="1291" max="1294" width="9.08984375" customWidth="1"/>
    <col min="1295" max="1298" width="4.6328125" customWidth="1"/>
    <col min="1299" max="1302" width="9.08984375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9.08984375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9.08984375" customWidth="1"/>
    <col min="1463" max="1466" width="4.6328125" customWidth="1"/>
    <col min="1467" max="1470" width="9.08984375" customWidth="1"/>
    <col min="1471" max="1471" width="4.6328125" customWidth="1"/>
    <col min="1472" max="1472" width="4.90625" customWidth="1"/>
    <col min="1473" max="1484" width="9.08984375" customWidth="1"/>
    <col min="1485" max="1488" width="4.6328125" customWidth="1"/>
    <col min="1489" max="1489" width="5.453125" bestFit="1" customWidth="1"/>
    <col min="1490" max="1490" width="4.6328125" customWidth="1"/>
    <col min="1491" max="1494" width="9.08984375" customWidth="1"/>
    <col min="1495" max="1498" width="4.6328125" customWidth="1"/>
    <col min="1499" max="1502" width="9.08984375" customWidth="1"/>
    <col min="1503" max="1506" width="4.6328125" customWidth="1"/>
    <col min="1507" max="1510" width="9.08984375" customWidth="1"/>
    <col min="1511" max="1514" width="4.6328125" customWidth="1"/>
    <col min="1515" max="1518" width="9.08984375" customWidth="1"/>
    <col min="1519" max="1521" width="4.6328125" customWidth="1"/>
    <col min="1522" max="1522" width="5.08984375" customWidth="1"/>
    <col min="1523" max="1526" width="9.08984375" customWidth="1"/>
    <col min="1527" max="1529" width="4.6328125" customWidth="1"/>
    <col min="1530" max="1530" width="5.453125" bestFit="1" customWidth="1"/>
    <col min="1531" max="1534" width="9.08984375" customWidth="1"/>
    <col min="1535" max="1538" width="4.6328125" customWidth="1"/>
    <col min="1539" max="1542" width="9.08984375" customWidth="1"/>
    <col min="1543" max="1546" width="4.6328125" customWidth="1"/>
    <col min="1547" max="1550" width="9.08984375" customWidth="1"/>
    <col min="1551" max="1554" width="4.6328125" customWidth="1"/>
    <col min="1555" max="1558" width="9.08984375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9.08984375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9.08984375" customWidth="1"/>
    <col min="1719" max="1722" width="4.6328125" customWidth="1"/>
    <col min="1723" max="1726" width="9.08984375" customWidth="1"/>
    <col min="1727" max="1727" width="4.6328125" customWidth="1"/>
    <col min="1728" max="1728" width="4.90625" customWidth="1"/>
    <col min="1729" max="1740" width="9.08984375" customWidth="1"/>
    <col min="1741" max="1744" width="4.6328125" customWidth="1"/>
    <col min="1745" max="1745" width="5.453125" bestFit="1" customWidth="1"/>
    <col min="1746" max="1746" width="4.6328125" customWidth="1"/>
    <col min="1747" max="1750" width="9.08984375" customWidth="1"/>
    <col min="1751" max="1754" width="4.6328125" customWidth="1"/>
    <col min="1755" max="1758" width="9.08984375" customWidth="1"/>
    <col min="1759" max="1762" width="4.6328125" customWidth="1"/>
    <col min="1763" max="1766" width="9.08984375" customWidth="1"/>
    <col min="1767" max="1770" width="4.6328125" customWidth="1"/>
    <col min="1771" max="1774" width="9.08984375" customWidth="1"/>
    <col min="1775" max="1777" width="4.6328125" customWidth="1"/>
    <col min="1778" max="1778" width="5.08984375" customWidth="1"/>
    <col min="1779" max="1782" width="9.08984375" customWidth="1"/>
    <col min="1783" max="1785" width="4.6328125" customWidth="1"/>
    <col min="1786" max="1786" width="5.453125" bestFit="1" customWidth="1"/>
    <col min="1787" max="1790" width="9.08984375" customWidth="1"/>
    <col min="1791" max="1794" width="4.6328125" customWidth="1"/>
    <col min="1795" max="1798" width="9.08984375" customWidth="1"/>
    <col min="1799" max="1802" width="4.6328125" customWidth="1"/>
    <col min="1803" max="1806" width="9.08984375" customWidth="1"/>
    <col min="1807" max="1810" width="4.6328125" customWidth="1"/>
    <col min="1811" max="1814" width="9.08984375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9.08984375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9.08984375" customWidth="1"/>
    <col min="1975" max="1978" width="4.6328125" customWidth="1"/>
    <col min="1979" max="1982" width="9.08984375" customWidth="1"/>
    <col min="1983" max="1983" width="4.6328125" customWidth="1"/>
    <col min="1984" max="1984" width="4.90625" customWidth="1"/>
    <col min="1985" max="1996" width="9.08984375" customWidth="1"/>
    <col min="1997" max="2000" width="4.6328125" customWidth="1"/>
    <col min="2001" max="2001" width="5.453125" bestFit="1" customWidth="1"/>
    <col min="2002" max="2002" width="4.6328125" customWidth="1"/>
    <col min="2003" max="2006" width="9.08984375" customWidth="1"/>
    <col min="2007" max="2010" width="4.6328125" customWidth="1"/>
    <col min="2011" max="2014" width="9.08984375" customWidth="1"/>
    <col min="2015" max="2018" width="4.6328125" customWidth="1"/>
    <col min="2019" max="2022" width="9.08984375" customWidth="1"/>
    <col min="2023" max="2026" width="4.6328125" customWidth="1"/>
    <col min="2027" max="2030" width="9.08984375" customWidth="1"/>
    <col min="2031" max="2033" width="4.6328125" customWidth="1"/>
    <col min="2034" max="2034" width="5.08984375" customWidth="1"/>
    <col min="2035" max="2038" width="9.08984375" customWidth="1"/>
    <col min="2039" max="2041" width="4.6328125" customWidth="1"/>
    <col min="2042" max="2042" width="5.453125" bestFit="1" customWidth="1"/>
    <col min="2043" max="2046" width="9.08984375" customWidth="1"/>
    <col min="2047" max="2050" width="4.6328125" customWidth="1"/>
    <col min="2051" max="2054" width="9.08984375" customWidth="1"/>
    <col min="2055" max="2058" width="4.6328125" customWidth="1"/>
    <col min="2059" max="2062" width="9.08984375" customWidth="1"/>
    <col min="2063" max="2066" width="4.6328125" customWidth="1"/>
    <col min="2067" max="2070" width="9.08984375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9.08984375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9.08984375" customWidth="1"/>
    <col min="2231" max="2234" width="4.6328125" customWidth="1"/>
    <col min="2235" max="2238" width="9.08984375" customWidth="1"/>
    <col min="2239" max="2239" width="4.6328125" customWidth="1"/>
    <col min="2240" max="2240" width="4.90625" customWidth="1"/>
    <col min="2241" max="2252" width="9.08984375" customWidth="1"/>
    <col min="2253" max="2256" width="4.6328125" customWidth="1"/>
    <col min="2257" max="2257" width="5.453125" bestFit="1" customWidth="1"/>
    <col min="2258" max="2258" width="4.6328125" customWidth="1"/>
    <col min="2259" max="2262" width="9.08984375" customWidth="1"/>
    <col min="2263" max="2266" width="4.6328125" customWidth="1"/>
    <col min="2267" max="2270" width="9.08984375" customWidth="1"/>
    <col min="2271" max="2274" width="4.6328125" customWidth="1"/>
    <col min="2275" max="2278" width="9.08984375" customWidth="1"/>
    <col min="2279" max="2282" width="4.6328125" customWidth="1"/>
    <col min="2283" max="2286" width="9.08984375" customWidth="1"/>
    <col min="2287" max="2289" width="4.6328125" customWidth="1"/>
    <col min="2290" max="2290" width="5.08984375" customWidth="1"/>
    <col min="2291" max="2294" width="9.08984375" customWidth="1"/>
    <col min="2295" max="2297" width="4.6328125" customWidth="1"/>
    <col min="2298" max="2298" width="5.453125" bestFit="1" customWidth="1"/>
    <col min="2299" max="2302" width="9.08984375" customWidth="1"/>
    <col min="2303" max="2306" width="4.6328125" customWidth="1"/>
    <col min="2307" max="2310" width="9.08984375" customWidth="1"/>
    <col min="2311" max="2314" width="4.6328125" customWidth="1"/>
    <col min="2315" max="2318" width="9.08984375" customWidth="1"/>
    <col min="2319" max="2322" width="4.6328125" customWidth="1"/>
    <col min="2323" max="2326" width="9.08984375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9.08984375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9.08984375" customWidth="1"/>
    <col min="2487" max="2490" width="4.6328125" customWidth="1"/>
    <col min="2491" max="2494" width="9.08984375" customWidth="1"/>
    <col min="2495" max="2495" width="4.6328125" customWidth="1"/>
    <col min="2496" max="2496" width="4.90625" customWidth="1"/>
    <col min="2497" max="2508" width="9.08984375" customWidth="1"/>
    <col min="2509" max="2512" width="4.6328125" customWidth="1"/>
    <col min="2513" max="2513" width="5.453125" bestFit="1" customWidth="1"/>
    <col min="2514" max="2514" width="4.6328125" customWidth="1"/>
    <col min="2515" max="2518" width="9.08984375" customWidth="1"/>
    <col min="2519" max="2522" width="4.6328125" customWidth="1"/>
    <col min="2523" max="2526" width="9.08984375" customWidth="1"/>
    <col min="2527" max="2530" width="4.6328125" customWidth="1"/>
    <col min="2531" max="2534" width="9.08984375" customWidth="1"/>
    <col min="2535" max="2538" width="4.6328125" customWidth="1"/>
    <col min="2539" max="2542" width="9.08984375" customWidth="1"/>
    <col min="2543" max="2545" width="4.6328125" customWidth="1"/>
    <col min="2546" max="2546" width="5.08984375" customWidth="1"/>
    <col min="2547" max="2550" width="9.08984375" customWidth="1"/>
    <col min="2551" max="2553" width="4.6328125" customWidth="1"/>
    <col min="2554" max="2554" width="5.453125" bestFit="1" customWidth="1"/>
    <col min="2555" max="2558" width="9.08984375" customWidth="1"/>
    <col min="2559" max="2562" width="4.6328125" customWidth="1"/>
    <col min="2563" max="2566" width="9.08984375" customWidth="1"/>
    <col min="2567" max="2570" width="4.6328125" customWidth="1"/>
    <col min="2571" max="2574" width="9.08984375" customWidth="1"/>
    <col min="2575" max="2578" width="4.6328125" customWidth="1"/>
    <col min="2579" max="2582" width="9.08984375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9.08984375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9.08984375" customWidth="1"/>
    <col min="2743" max="2746" width="4.6328125" customWidth="1"/>
    <col min="2747" max="2750" width="9.08984375" customWidth="1"/>
    <col min="2751" max="2751" width="4.6328125" customWidth="1"/>
    <col min="2752" max="2752" width="4.90625" customWidth="1"/>
    <col min="2753" max="2764" width="9.08984375" customWidth="1"/>
    <col min="2765" max="2768" width="4.6328125" customWidth="1"/>
    <col min="2769" max="2769" width="5.453125" bestFit="1" customWidth="1"/>
    <col min="2770" max="2770" width="4.6328125" customWidth="1"/>
    <col min="2771" max="2774" width="9.08984375" customWidth="1"/>
    <col min="2775" max="2778" width="4.6328125" customWidth="1"/>
    <col min="2779" max="2782" width="9.08984375" customWidth="1"/>
    <col min="2783" max="2786" width="4.6328125" customWidth="1"/>
    <col min="2787" max="2790" width="9.08984375" customWidth="1"/>
    <col min="2791" max="2794" width="4.6328125" customWidth="1"/>
    <col min="2795" max="2798" width="9.08984375" customWidth="1"/>
    <col min="2799" max="2801" width="4.6328125" customWidth="1"/>
    <col min="2802" max="2802" width="5.08984375" customWidth="1"/>
    <col min="2803" max="2806" width="9.08984375" customWidth="1"/>
    <col min="2807" max="2809" width="4.6328125" customWidth="1"/>
    <col min="2810" max="2810" width="5.453125" bestFit="1" customWidth="1"/>
    <col min="2811" max="2814" width="9.08984375" customWidth="1"/>
    <col min="2815" max="2818" width="4.6328125" customWidth="1"/>
    <col min="2819" max="2822" width="9.08984375" customWidth="1"/>
    <col min="2823" max="2826" width="4.6328125" customWidth="1"/>
    <col min="2827" max="2830" width="9.08984375" customWidth="1"/>
    <col min="2831" max="2834" width="4.6328125" customWidth="1"/>
    <col min="2835" max="2838" width="9.08984375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9.08984375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9.08984375" customWidth="1"/>
    <col min="2999" max="3002" width="4.6328125" customWidth="1"/>
    <col min="3003" max="3006" width="9.08984375" customWidth="1"/>
    <col min="3007" max="3007" width="4.6328125" customWidth="1"/>
    <col min="3008" max="3008" width="4.90625" customWidth="1"/>
    <col min="3009" max="3020" width="9.08984375" customWidth="1"/>
    <col min="3021" max="3024" width="4.6328125" customWidth="1"/>
    <col min="3025" max="3025" width="5.453125" bestFit="1" customWidth="1"/>
    <col min="3026" max="3026" width="4.6328125" customWidth="1"/>
    <col min="3027" max="3030" width="9.08984375" customWidth="1"/>
    <col min="3031" max="3034" width="4.6328125" customWidth="1"/>
    <col min="3035" max="3038" width="9.08984375" customWidth="1"/>
    <col min="3039" max="3042" width="4.6328125" customWidth="1"/>
    <col min="3043" max="3046" width="9.08984375" customWidth="1"/>
    <col min="3047" max="3050" width="4.6328125" customWidth="1"/>
    <col min="3051" max="3054" width="9.08984375" customWidth="1"/>
    <col min="3055" max="3057" width="4.6328125" customWidth="1"/>
    <col min="3058" max="3058" width="5.08984375" customWidth="1"/>
    <col min="3059" max="3062" width="9.08984375" customWidth="1"/>
    <col min="3063" max="3065" width="4.6328125" customWidth="1"/>
    <col min="3066" max="3066" width="5.453125" bestFit="1" customWidth="1"/>
    <col min="3067" max="3070" width="9.08984375" customWidth="1"/>
    <col min="3071" max="3074" width="4.6328125" customWidth="1"/>
    <col min="3075" max="3078" width="9.08984375" customWidth="1"/>
    <col min="3079" max="3082" width="4.6328125" customWidth="1"/>
    <col min="3083" max="3086" width="9.08984375" customWidth="1"/>
    <col min="3087" max="3090" width="4.6328125" customWidth="1"/>
    <col min="3091" max="3094" width="9.08984375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9.08984375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9.08984375" customWidth="1"/>
    <col min="3255" max="3258" width="4.6328125" customWidth="1"/>
    <col min="3259" max="3262" width="9.08984375" customWidth="1"/>
    <col min="3263" max="3263" width="4.6328125" customWidth="1"/>
    <col min="3264" max="3264" width="4.90625" customWidth="1"/>
    <col min="3265" max="3276" width="9.08984375" customWidth="1"/>
    <col min="3277" max="3280" width="4.6328125" customWidth="1"/>
    <col min="3281" max="3281" width="5.453125" bestFit="1" customWidth="1"/>
    <col min="3282" max="3282" width="4.6328125" customWidth="1"/>
    <col min="3283" max="3286" width="9.08984375" customWidth="1"/>
    <col min="3287" max="3290" width="4.6328125" customWidth="1"/>
    <col min="3291" max="3294" width="9.08984375" customWidth="1"/>
    <col min="3295" max="3298" width="4.6328125" customWidth="1"/>
    <col min="3299" max="3302" width="9.08984375" customWidth="1"/>
    <col min="3303" max="3306" width="4.6328125" customWidth="1"/>
    <col min="3307" max="3310" width="9.08984375" customWidth="1"/>
    <col min="3311" max="3313" width="4.6328125" customWidth="1"/>
    <col min="3314" max="3314" width="5.08984375" customWidth="1"/>
    <col min="3315" max="3318" width="9.08984375" customWidth="1"/>
    <col min="3319" max="3321" width="4.6328125" customWidth="1"/>
    <col min="3322" max="3322" width="5.453125" bestFit="1" customWidth="1"/>
    <col min="3323" max="3326" width="9.08984375" customWidth="1"/>
    <col min="3327" max="3330" width="4.6328125" customWidth="1"/>
    <col min="3331" max="3334" width="9.08984375" customWidth="1"/>
    <col min="3335" max="3338" width="4.6328125" customWidth="1"/>
    <col min="3339" max="3342" width="9.08984375" customWidth="1"/>
    <col min="3343" max="3346" width="4.6328125" customWidth="1"/>
    <col min="3347" max="3350" width="9.08984375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9.08984375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9.08984375" customWidth="1"/>
    <col min="3511" max="3514" width="4.6328125" customWidth="1"/>
    <col min="3515" max="3518" width="9.08984375" customWidth="1"/>
    <col min="3519" max="3519" width="4.6328125" customWidth="1"/>
    <col min="3520" max="3520" width="4.90625" customWidth="1"/>
    <col min="3521" max="3532" width="9.08984375" customWidth="1"/>
    <col min="3533" max="3536" width="4.6328125" customWidth="1"/>
    <col min="3537" max="3537" width="5.453125" bestFit="1" customWidth="1"/>
    <col min="3538" max="3538" width="4.6328125" customWidth="1"/>
    <col min="3539" max="3542" width="9.08984375" customWidth="1"/>
    <col min="3543" max="3546" width="4.6328125" customWidth="1"/>
    <col min="3547" max="3550" width="9.08984375" customWidth="1"/>
    <col min="3551" max="3554" width="4.6328125" customWidth="1"/>
    <col min="3555" max="3558" width="9.08984375" customWidth="1"/>
    <col min="3559" max="3562" width="4.6328125" customWidth="1"/>
    <col min="3563" max="3566" width="9.08984375" customWidth="1"/>
    <col min="3567" max="3569" width="4.6328125" customWidth="1"/>
    <col min="3570" max="3570" width="5.08984375" customWidth="1"/>
    <col min="3571" max="3574" width="9.08984375" customWidth="1"/>
    <col min="3575" max="3577" width="4.6328125" customWidth="1"/>
    <col min="3578" max="3578" width="5.453125" bestFit="1" customWidth="1"/>
    <col min="3579" max="3582" width="9.08984375" customWidth="1"/>
    <col min="3583" max="3586" width="4.6328125" customWidth="1"/>
    <col min="3587" max="3590" width="9.08984375" customWidth="1"/>
    <col min="3591" max="3594" width="4.6328125" customWidth="1"/>
    <col min="3595" max="3598" width="9.08984375" customWidth="1"/>
    <col min="3599" max="3602" width="4.6328125" customWidth="1"/>
    <col min="3603" max="3606" width="9.08984375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9.08984375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9.08984375" customWidth="1"/>
    <col min="3767" max="3770" width="4.6328125" customWidth="1"/>
    <col min="3771" max="3774" width="9.08984375" customWidth="1"/>
    <col min="3775" max="3775" width="4.6328125" customWidth="1"/>
    <col min="3776" max="3776" width="4.90625" customWidth="1"/>
    <col min="3777" max="3788" width="9.08984375" customWidth="1"/>
    <col min="3789" max="3792" width="4.6328125" customWidth="1"/>
    <col min="3793" max="3793" width="5.453125" bestFit="1" customWidth="1"/>
    <col min="3794" max="3794" width="4.6328125" customWidth="1"/>
    <col min="3795" max="3798" width="9.08984375" customWidth="1"/>
    <col min="3799" max="3802" width="4.6328125" customWidth="1"/>
    <col min="3803" max="3806" width="9.08984375" customWidth="1"/>
    <col min="3807" max="3810" width="4.6328125" customWidth="1"/>
    <col min="3811" max="3814" width="9.08984375" customWidth="1"/>
    <col min="3815" max="3818" width="4.6328125" customWidth="1"/>
    <col min="3819" max="3822" width="9.08984375" customWidth="1"/>
    <col min="3823" max="3825" width="4.6328125" customWidth="1"/>
    <col min="3826" max="3826" width="5.08984375" customWidth="1"/>
    <col min="3827" max="3830" width="9.08984375" customWidth="1"/>
    <col min="3831" max="3833" width="4.6328125" customWidth="1"/>
    <col min="3834" max="3834" width="5.453125" bestFit="1" customWidth="1"/>
    <col min="3835" max="3838" width="9.08984375" customWidth="1"/>
    <col min="3839" max="3842" width="4.6328125" customWidth="1"/>
    <col min="3843" max="3846" width="9.08984375" customWidth="1"/>
    <col min="3847" max="3850" width="4.6328125" customWidth="1"/>
    <col min="3851" max="3854" width="9.08984375" customWidth="1"/>
    <col min="3855" max="3858" width="4.6328125" customWidth="1"/>
    <col min="3859" max="3862" width="9.08984375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9.08984375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9.08984375" customWidth="1"/>
    <col min="4023" max="4026" width="4.6328125" customWidth="1"/>
    <col min="4027" max="4030" width="9.08984375" customWidth="1"/>
    <col min="4031" max="4031" width="4.6328125" customWidth="1"/>
    <col min="4032" max="4032" width="4.90625" customWidth="1"/>
    <col min="4033" max="4044" width="9.08984375" customWidth="1"/>
    <col min="4045" max="4048" width="4.6328125" customWidth="1"/>
    <col min="4049" max="4049" width="5.453125" bestFit="1" customWidth="1"/>
    <col min="4050" max="4050" width="4.6328125" customWidth="1"/>
    <col min="4051" max="4054" width="9.08984375" customWidth="1"/>
    <col min="4055" max="4058" width="4.6328125" customWidth="1"/>
    <col min="4059" max="4062" width="9.08984375" customWidth="1"/>
    <col min="4063" max="4066" width="4.6328125" customWidth="1"/>
    <col min="4067" max="4070" width="9.08984375" customWidth="1"/>
    <col min="4071" max="4074" width="4.6328125" customWidth="1"/>
    <col min="4075" max="4078" width="9.08984375" customWidth="1"/>
    <col min="4079" max="4081" width="4.6328125" customWidth="1"/>
    <col min="4082" max="4082" width="5.08984375" customWidth="1"/>
    <col min="4083" max="4086" width="9.08984375" customWidth="1"/>
    <col min="4087" max="4089" width="4.6328125" customWidth="1"/>
    <col min="4090" max="4090" width="5.453125" bestFit="1" customWidth="1"/>
    <col min="4091" max="4094" width="9.08984375" customWidth="1"/>
    <col min="4095" max="4098" width="4.6328125" customWidth="1"/>
    <col min="4099" max="4102" width="9.08984375" customWidth="1"/>
    <col min="4103" max="4106" width="4.6328125" customWidth="1"/>
    <col min="4107" max="4110" width="9.08984375" customWidth="1"/>
    <col min="4111" max="4114" width="4.6328125" customWidth="1"/>
    <col min="4115" max="4118" width="9.08984375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9.08984375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9.08984375" customWidth="1"/>
    <col min="4279" max="4282" width="4.6328125" customWidth="1"/>
    <col min="4283" max="4286" width="9.08984375" customWidth="1"/>
    <col min="4287" max="4287" width="4.6328125" customWidth="1"/>
    <col min="4288" max="4288" width="4.90625" customWidth="1"/>
    <col min="4289" max="4300" width="9.08984375" customWidth="1"/>
    <col min="4301" max="4304" width="4.6328125" customWidth="1"/>
    <col min="4305" max="4305" width="5.453125" bestFit="1" customWidth="1"/>
    <col min="4306" max="4306" width="4.6328125" customWidth="1"/>
    <col min="4307" max="4310" width="9.08984375" customWidth="1"/>
    <col min="4311" max="4314" width="4.6328125" customWidth="1"/>
    <col min="4315" max="4318" width="9.08984375" customWidth="1"/>
    <col min="4319" max="4322" width="4.6328125" customWidth="1"/>
    <col min="4323" max="4326" width="9.08984375" customWidth="1"/>
    <col min="4327" max="4330" width="4.6328125" customWidth="1"/>
    <col min="4331" max="4334" width="9.08984375" customWidth="1"/>
    <col min="4335" max="4337" width="4.6328125" customWidth="1"/>
    <col min="4338" max="4338" width="5.08984375" customWidth="1"/>
    <col min="4339" max="4342" width="9.08984375" customWidth="1"/>
    <col min="4343" max="4345" width="4.6328125" customWidth="1"/>
    <col min="4346" max="4346" width="5.453125" bestFit="1" customWidth="1"/>
    <col min="4347" max="4350" width="9.08984375" customWidth="1"/>
    <col min="4351" max="4354" width="4.6328125" customWidth="1"/>
    <col min="4355" max="4358" width="9.08984375" customWidth="1"/>
    <col min="4359" max="4362" width="4.6328125" customWidth="1"/>
    <col min="4363" max="4366" width="9.08984375" customWidth="1"/>
    <col min="4367" max="4370" width="4.6328125" customWidth="1"/>
    <col min="4371" max="4374" width="9.08984375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9.08984375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9.08984375" customWidth="1"/>
    <col min="4535" max="4538" width="4.6328125" customWidth="1"/>
    <col min="4539" max="4542" width="9.08984375" customWidth="1"/>
    <col min="4543" max="4543" width="4.6328125" customWidth="1"/>
    <col min="4544" max="4544" width="4.90625" customWidth="1"/>
    <col min="4545" max="4556" width="9.08984375" customWidth="1"/>
    <col min="4557" max="4560" width="4.6328125" customWidth="1"/>
    <col min="4561" max="4561" width="5.453125" bestFit="1" customWidth="1"/>
    <col min="4562" max="4562" width="4.6328125" customWidth="1"/>
    <col min="4563" max="4566" width="9.08984375" customWidth="1"/>
    <col min="4567" max="4570" width="4.6328125" customWidth="1"/>
    <col min="4571" max="4574" width="9.08984375" customWidth="1"/>
    <col min="4575" max="4578" width="4.6328125" customWidth="1"/>
    <col min="4579" max="4582" width="9.08984375" customWidth="1"/>
    <col min="4583" max="4586" width="4.6328125" customWidth="1"/>
    <col min="4587" max="4590" width="9.08984375" customWidth="1"/>
    <col min="4591" max="4593" width="4.6328125" customWidth="1"/>
    <col min="4594" max="4594" width="5.08984375" customWidth="1"/>
    <col min="4595" max="4598" width="9.08984375" customWidth="1"/>
    <col min="4599" max="4601" width="4.6328125" customWidth="1"/>
    <col min="4602" max="4602" width="5.453125" bestFit="1" customWidth="1"/>
    <col min="4603" max="4606" width="9.08984375" customWidth="1"/>
    <col min="4607" max="4610" width="4.6328125" customWidth="1"/>
    <col min="4611" max="4614" width="9.08984375" customWidth="1"/>
    <col min="4615" max="4618" width="4.6328125" customWidth="1"/>
    <col min="4619" max="4622" width="9.08984375" customWidth="1"/>
    <col min="4623" max="4626" width="4.6328125" customWidth="1"/>
    <col min="4627" max="4630" width="9.08984375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9.08984375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9.08984375" customWidth="1"/>
    <col min="4791" max="4794" width="4.6328125" customWidth="1"/>
    <col min="4795" max="4798" width="9.08984375" customWidth="1"/>
    <col min="4799" max="4799" width="4.6328125" customWidth="1"/>
    <col min="4800" max="4800" width="4.90625" customWidth="1"/>
    <col min="4801" max="4812" width="9.08984375" customWidth="1"/>
    <col min="4813" max="4816" width="4.6328125" customWidth="1"/>
    <col min="4817" max="4817" width="5.453125" bestFit="1" customWidth="1"/>
    <col min="4818" max="4818" width="4.6328125" customWidth="1"/>
    <col min="4819" max="4822" width="9.08984375" customWidth="1"/>
    <col min="4823" max="4826" width="4.6328125" customWidth="1"/>
    <col min="4827" max="4830" width="9.08984375" customWidth="1"/>
    <col min="4831" max="4834" width="4.6328125" customWidth="1"/>
    <col min="4835" max="4838" width="9.08984375" customWidth="1"/>
    <col min="4839" max="4842" width="4.6328125" customWidth="1"/>
    <col min="4843" max="4846" width="9.08984375" customWidth="1"/>
    <col min="4847" max="4849" width="4.6328125" customWidth="1"/>
    <col min="4850" max="4850" width="5.08984375" customWidth="1"/>
    <col min="4851" max="4854" width="9.08984375" customWidth="1"/>
    <col min="4855" max="4857" width="4.6328125" customWidth="1"/>
    <col min="4858" max="4858" width="5.453125" bestFit="1" customWidth="1"/>
    <col min="4859" max="4862" width="9.08984375" customWidth="1"/>
    <col min="4863" max="4866" width="4.6328125" customWidth="1"/>
    <col min="4867" max="4870" width="9.08984375" customWidth="1"/>
    <col min="4871" max="4874" width="4.6328125" customWidth="1"/>
    <col min="4875" max="4878" width="9.08984375" customWidth="1"/>
    <col min="4879" max="4882" width="4.6328125" customWidth="1"/>
    <col min="4883" max="4886" width="9.08984375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9.08984375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9.08984375" customWidth="1"/>
    <col min="5047" max="5050" width="4.6328125" customWidth="1"/>
    <col min="5051" max="5054" width="9.08984375" customWidth="1"/>
    <col min="5055" max="5055" width="4.6328125" customWidth="1"/>
    <col min="5056" max="5056" width="4.90625" customWidth="1"/>
    <col min="5057" max="5068" width="9.08984375" customWidth="1"/>
    <col min="5069" max="5072" width="4.6328125" customWidth="1"/>
    <col min="5073" max="5073" width="5.453125" bestFit="1" customWidth="1"/>
    <col min="5074" max="5074" width="4.6328125" customWidth="1"/>
    <col min="5075" max="5078" width="9.08984375" customWidth="1"/>
    <col min="5079" max="5082" width="4.6328125" customWidth="1"/>
    <col min="5083" max="5086" width="9.08984375" customWidth="1"/>
    <col min="5087" max="5090" width="4.6328125" customWidth="1"/>
    <col min="5091" max="5094" width="9.08984375" customWidth="1"/>
    <col min="5095" max="5098" width="4.6328125" customWidth="1"/>
    <col min="5099" max="5102" width="9.08984375" customWidth="1"/>
    <col min="5103" max="5105" width="4.6328125" customWidth="1"/>
    <col min="5106" max="5106" width="5.08984375" customWidth="1"/>
    <col min="5107" max="5110" width="9.08984375" customWidth="1"/>
    <col min="5111" max="5113" width="4.6328125" customWidth="1"/>
    <col min="5114" max="5114" width="5.453125" bestFit="1" customWidth="1"/>
    <col min="5115" max="5118" width="9.08984375" customWidth="1"/>
    <col min="5119" max="5122" width="4.6328125" customWidth="1"/>
    <col min="5123" max="5126" width="9.08984375" customWidth="1"/>
    <col min="5127" max="5130" width="4.6328125" customWidth="1"/>
    <col min="5131" max="5134" width="9.08984375" customWidth="1"/>
    <col min="5135" max="5138" width="4.6328125" customWidth="1"/>
    <col min="5139" max="5142" width="9.08984375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9.08984375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9.08984375" customWidth="1"/>
    <col min="5303" max="5306" width="4.6328125" customWidth="1"/>
    <col min="5307" max="5310" width="9.08984375" customWidth="1"/>
    <col min="5311" max="5311" width="4.6328125" customWidth="1"/>
    <col min="5312" max="5312" width="4.90625" customWidth="1"/>
    <col min="5313" max="5324" width="9.08984375" customWidth="1"/>
    <col min="5325" max="5328" width="4.6328125" customWidth="1"/>
    <col min="5329" max="5329" width="5.453125" bestFit="1" customWidth="1"/>
    <col min="5330" max="5330" width="4.6328125" customWidth="1"/>
    <col min="5331" max="5334" width="9.08984375" customWidth="1"/>
    <col min="5335" max="5338" width="4.6328125" customWidth="1"/>
    <col min="5339" max="5342" width="9.08984375" customWidth="1"/>
    <col min="5343" max="5346" width="4.6328125" customWidth="1"/>
    <col min="5347" max="5350" width="9.08984375" customWidth="1"/>
    <col min="5351" max="5354" width="4.6328125" customWidth="1"/>
    <col min="5355" max="5358" width="9.08984375" customWidth="1"/>
    <col min="5359" max="5361" width="4.6328125" customWidth="1"/>
    <col min="5362" max="5362" width="5.08984375" customWidth="1"/>
    <col min="5363" max="5366" width="9.08984375" customWidth="1"/>
    <col min="5367" max="5369" width="4.6328125" customWidth="1"/>
    <col min="5370" max="5370" width="5.453125" bestFit="1" customWidth="1"/>
    <col min="5371" max="5374" width="9.08984375" customWidth="1"/>
    <col min="5375" max="5378" width="4.6328125" customWidth="1"/>
    <col min="5379" max="5382" width="9.08984375" customWidth="1"/>
    <col min="5383" max="5386" width="4.6328125" customWidth="1"/>
    <col min="5387" max="5390" width="9.08984375" customWidth="1"/>
    <col min="5391" max="5394" width="4.6328125" customWidth="1"/>
    <col min="5395" max="5398" width="9.08984375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9.08984375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9.08984375" customWidth="1"/>
    <col min="5559" max="5562" width="4.6328125" customWidth="1"/>
    <col min="5563" max="5566" width="9.08984375" customWidth="1"/>
    <col min="5567" max="5567" width="4.6328125" customWidth="1"/>
    <col min="5568" max="5568" width="4.90625" customWidth="1"/>
    <col min="5569" max="5580" width="9.08984375" customWidth="1"/>
    <col min="5581" max="5584" width="4.6328125" customWidth="1"/>
    <col min="5585" max="5585" width="5.453125" bestFit="1" customWidth="1"/>
    <col min="5586" max="5586" width="4.6328125" customWidth="1"/>
    <col min="5587" max="5590" width="9.08984375" customWidth="1"/>
    <col min="5591" max="5594" width="4.6328125" customWidth="1"/>
    <col min="5595" max="5598" width="9.08984375" customWidth="1"/>
    <col min="5599" max="5602" width="4.6328125" customWidth="1"/>
    <col min="5603" max="5606" width="9.08984375" customWidth="1"/>
    <col min="5607" max="5610" width="4.6328125" customWidth="1"/>
    <col min="5611" max="5614" width="9.08984375" customWidth="1"/>
    <col min="5615" max="5617" width="4.6328125" customWidth="1"/>
    <col min="5618" max="5618" width="5.08984375" customWidth="1"/>
    <col min="5619" max="5622" width="9.08984375" customWidth="1"/>
    <col min="5623" max="5625" width="4.6328125" customWidth="1"/>
    <col min="5626" max="5626" width="5.453125" bestFit="1" customWidth="1"/>
    <col min="5627" max="5630" width="9.08984375" customWidth="1"/>
    <col min="5631" max="5634" width="4.6328125" customWidth="1"/>
    <col min="5635" max="5638" width="9.08984375" customWidth="1"/>
    <col min="5639" max="5642" width="4.6328125" customWidth="1"/>
    <col min="5643" max="5646" width="9.08984375" customWidth="1"/>
    <col min="5647" max="5650" width="4.6328125" customWidth="1"/>
    <col min="5651" max="5654" width="9.08984375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9.08984375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9.08984375" customWidth="1"/>
    <col min="5815" max="5818" width="4.6328125" customWidth="1"/>
    <col min="5819" max="5822" width="9.08984375" customWidth="1"/>
    <col min="5823" max="5823" width="4.6328125" customWidth="1"/>
    <col min="5824" max="5824" width="4.90625" customWidth="1"/>
    <col min="5825" max="5836" width="9.08984375" customWidth="1"/>
    <col min="5837" max="5840" width="4.6328125" customWidth="1"/>
    <col min="5841" max="5841" width="5.453125" bestFit="1" customWidth="1"/>
    <col min="5842" max="5842" width="4.6328125" customWidth="1"/>
    <col min="5843" max="5846" width="9.08984375" customWidth="1"/>
    <col min="5847" max="5850" width="4.6328125" customWidth="1"/>
    <col min="5851" max="5854" width="9.08984375" customWidth="1"/>
    <col min="5855" max="5858" width="4.6328125" customWidth="1"/>
    <col min="5859" max="5862" width="9.08984375" customWidth="1"/>
    <col min="5863" max="5866" width="4.6328125" customWidth="1"/>
    <col min="5867" max="5870" width="9.08984375" customWidth="1"/>
    <col min="5871" max="5873" width="4.6328125" customWidth="1"/>
    <col min="5874" max="5874" width="5.08984375" customWidth="1"/>
    <col min="5875" max="5878" width="9.08984375" customWidth="1"/>
    <col min="5879" max="5881" width="4.6328125" customWidth="1"/>
    <col min="5882" max="5882" width="5.453125" bestFit="1" customWidth="1"/>
    <col min="5883" max="5886" width="9.08984375" customWidth="1"/>
    <col min="5887" max="5890" width="4.6328125" customWidth="1"/>
    <col min="5891" max="5894" width="9.08984375" customWidth="1"/>
    <col min="5895" max="5898" width="4.6328125" customWidth="1"/>
    <col min="5899" max="5902" width="9.08984375" customWidth="1"/>
    <col min="5903" max="5906" width="4.6328125" customWidth="1"/>
    <col min="5907" max="5910" width="9.08984375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9.08984375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9.08984375" customWidth="1"/>
    <col min="6071" max="6074" width="4.6328125" customWidth="1"/>
    <col min="6075" max="6078" width="9.08984375" customWidth="1"/>
    <col min="6079" max="6079" width="4.6328125" customWidth="1"/>
    <col min="6080" max="6080" width="4.90625" customWidth="1"/>
    <col min="6081" max="6092" width="9.08984375" customWidth="1"/>
    <col min="6093" max="6096" width="4.6328125" customWidth="1"/>
    <col min="6097" max="6097" width="5.453125" bestFit="1" customWidth="1"/>
    <col min="6098" max="6098" width="4.6328125" customWidth="1"/>
    <col min="6099" max="6102" width="9.08984375" customWidth="1"/>
    <col min="6103" max="6106" width="4.6328125" customWidth="1"/>
    <col min="6107" max="6110" width="9.08984375" customWidth="1"/>
    <col min="6111" max="6114" width="4.6328125" customWidth="1"/>
    <col min="6115" max="6118" width="9.08984375" customWidth="1"/>
    <col min="6119" max="6122" width="4.6328125" customWidth="1"/>
    <col min="6123" max="6126" width="9.08984375" customWidth="1"/>
    <col min="6127" max="6129" width="4.6328125" customWidth="1"/>
    <col min="6130" max="6130" width="5.08984375" customWidth="1"/>
    <col min="6131" max="6134" width="9.08984375" customWidth="1"/>
    <col min="6135" max="6137" width="4.6328125" customWidth="1"/>
    <col min="6138" max="6138" width="5.453125" bestFit="1" customWidth="1"/>
    <col min="6139" max="6142" width="9.08984375" customWidth="1"/>
    <col min="6143" max="6146" width="4.6328125" customWidth="1"/>
    <col min="6147" max="6150" width="9.08984375" customWidth="1"/>
    <col min="6151" max="6154" width="4.6328125" customWidth="1"/>
    <col min="6155" max="6158" width="9.08984375" customWidth="1"/>
    <col min="6159" max="6162" width="4.6328125" customWidth="1"/>
    <col min="6163" max="6166" width="9.08984375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9.08984375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9.08984375" customWidth="1"/>
    <col min="6327" max="6330" width="4.6328125" customWidth="1"/>
    <col min="6331" max="6334" width="9.08984375" customWidth="1"/>
    <col min="6335" max="6335" width="4.6328125" customWidth="1"/>
    <col min="6336" max="6336" width="4.90625" customWidth="1"/>
    <col min="6337" max="6348" width="9.08984375" customWidth="1"/>
    <col min="6349" max="6352" width="4.6328125" customWidth="1"/>
    <col min="6353" max="6353" width="5.453125" bestFit="1" customWidth="1"/>
    <col min="6354" max="6354" width="4.6328125" customWidth="1"/>
    <col min="6355" max="6358" width="9.08984375" customWidth="1"/>
    <col min="6359" max="6362" width="4.6328125" customWidth="1"/>
    <col min="6363" max="6366" width="9.08984375" customWidth="1"/>
    <col min="6367" max="6370" width="4.6328125" customWidth="1"/>
    <col min="6371" max="6374" width="9.08984375" customWidth="1"/>
    <col min="6375" max="6378" width="4.6328125" customWidth="1"/>
    <col min="6379" max="6382" width="9.08984375" customWidth="1"/>
    <col min="6383" max="6385" width="4.6328125" customWidth="1"/>
    <col min="6386" max="6386" width="5.08984375" customWidth="1"/>
    <col min="6387" max="6390" width="9.08984375" customWidth="1"/>
    <col min="6391" max="6393" width="4.6328125" customWidth="1"/>
    <col min="6394" max="6394" width="5.453125" bestFit="1" customWidth="1"/>
    <col min="6395" max="6398" width="9.08984375" customWidth="1"/>
    <col min="6399" max="6402" width="4.6328125" customWidth="1"/>
    <col min="6403" max="6406" width="9.08984375" customWidth="1"/>
    <col min="6407" max="6410" width="4.6328125" customWidth="1"/>
    <col min="6411" max="6414" width="9.08984375" customWidth="1"/>
    <col min="6415" max="6418" width="4.6328125" customWidth="1"/>
    <col min="6419" max="6422" width="9.08984375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9.08984375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9.08984375" customWidth="1"/>
    <col min="6583" max="6586" width="4.6328125" customWidth="1"/>
    <col min="6587" max="6590" width="9.08984375" customWidth="1"/>
    <col min="6591" max="6591" width="4.6328125" customWidth="1"/>
    <col min="6592" max="6592" width="4.90625" customWidth="1"/>
    <col min="6593" max="6604" width="9.08984375" customWidth="1"/>
    <col min="6605" max="6608" width="4.6328125" customWidth="1"/>
    <col min="6609" max="6609" width="5.453125" bestFit="1" customWidth="1"/>
    <col min="6610" max="6610" width="4.6328125" customWidth="1"/>
    <col min="6611" max="6614" width="9.08984375" customWidth="1"/>
    <col min="6615" max="6618" width="4.6328125" customWidth="1"/>
    <col min="6619" max="6622" width="9.08984375" customWidth="1"/>
    <col min="6623" max="6626" width="4.6328125" customWidth="1"/>
    <col min="6627" max="6630" width="9.08984375" customWidth="1"/>
    <col min="6631" max="6634" width="4.6328125" customWidth="1"/>
    <col min="6635" max="6638" width="9.08984375" customWidth="1"/>
    <col min="6639" max="6641" width="4.6328125" customWidth="1"/>
    <col min="6642" max="6642" width="5.08984375" customWidth="1"/>
    <col min="6643" max="6646" width="9.08984375" customWidth="1"/>
    <col min="6647" max="6649" width="4.6328125" customWidth="1"/>
    <col min="6650" max="6650" width="5.453125" bestFit="1" customWidth="1"/>
    <col min="6651" max="6654" width="9.08984375" customWidth="1"/>
    <col min="6655" max="6658" width="4.6328125" customWidth="1"/>
    <col min="6659" max="6662" width="9.08984375" customWidth="1"/>
    <col min="6663" max="6666" width="4.6328125" customWidth="1"/>
    <col min="6667" max="6670" width="9.08984375" customWidth="1"/>
    <col min="6671" max="6674" width="4.6328125" customWidth="1"/>
    <col min="6675" max="6678" width="9.08984375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9.08984375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9.08984375" customWidth="1"/>
    <col min="6839" max="6842" width="4.6328125" customWidth="1"/>
    <col min="6843" max="6846" width="9.08984375" customWidth="1"/>
    <col min="6847" max="6847" width="4.6328125" customWidth="1"/>
    <col min="6848" max="6848" width="4.90625" customWidth="1"/>
    <col min="6849" max="6860" width="9.08984375" customWidth="1"/>
    <col min="6861" max="6864" width="4.6328125" customWidth="1"/>
    <col min="6865" max="6865" width="5.453125" bestFit="1" customWidth="1"/>
    <col min="6866" max="6866" width="4.6328125" customWidth="1"/>
    <col min="6867" max="6870" width="9.08984375" customWidth="1"/>
    <col min="6871" max="6874" width="4.6328125" customWidth="1"/>
    <col min="6875" max="6878" width="9.08984375" customWidth="1"/>
    <col min="6879" max="6882" width="4.6328125" customWidth="1"/>
    <col min="6883" max="6886" width="9.08984375" customWidth="1"/>
    <col min="6887" max="6890" width="4.6328125" customWidth="1"/>
    <col min="6891" max="6894" width="9.08984375" customWidth="1"/>
    <col min="6895" max="6897" width="4.6328125" customWidth="1"/>
    <col min="6898" max="6898" width="5.08984375" customWidth="1"/>
    <col min="6899" max="6902" width="9.08984375" customWidth="1"/>
    <col min="6903" max="6905" width="4.6328125" customWidth="1"/>
    <col min="6906" max="6906" width="5.453125" bestFit="1" customWidth="1"/>
    <col min="6907" max="6910" width="9.08984375" customWidth="1"/>
    <col min="6911" max="6914" width="4.6328125" customWidth="1"/>
    <col min="6915" max="6918" width="9.08984375" customWidth="1"/>
    <col min="6919" max="6922" width="4.6328125" customWidth="1"/>
    <col min="6923" max="6926" width="9.08984375" customWidth="1"/>
    <col min="6927" max="6930" width="4.6328125" customWidth="1"/>
    <col min="6931" max="6934" width="9.08984375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9.08984375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9.08984375" customWidth="1"/>
    <col min="7095" max="7098" width="4.6328125" customWidth="1"/>
    <col min="7099" max="7102" width="9.08984375" customWidth="1"/>
    <col min="7103" max="7103" width="4.6328125" customWidth="1"/>
    <col min="7104" max="7104" width="4.90625" customWidth="1"/>
    <col min="7105" max="7116" width="9.08984375" customWidth="1"/>
    <col min="7117" max="7120" width="4.6328125" customWidth="1"/>
    <col min="7121" max="7121" width="5.453125" bestFit="1" customWidth="1"/>
    <col min="7122" max="7122" width="4.6328125" customWidth="1"/>
    <col min="7123" max="7126" width="9.08984375" customWidth="1"/>
    <col min="7127" max="7130" width="4.6328125" customWidth="1"/>
    <col min="7131" max="7134" width="9.08984375" customWidth="1"/>
    <col min="7135" max="7138" width="4.6328125" customWidth="1"/>
    <col min="7139" max="7142" width="9.08984375" customWidth="1"/>
    <col min="7143" max="7146" width="4.6328125" customWidth="1"/>
    <col min="7147" max="7150" width="9.08984375" customWidth="1"/>
    <col min="7151" max="7153" width="4.6328125" customWidth="1"/>
    <col min="7154" max="7154" width="5.08984375" customWidth="1"/>
    <col min="7155" max="7158" width="9.08984375" customWidth="1"/>
    <col min="7159" max="7161" width="4.6328125" customWidth="1"/>
    <col min="7162" max="7162" width="5.453125" bestFit="1" customWidth="1"/>
    <col min="7163" max="7166" width="9.08984375" customWidth="1"/>
    <col min="7167" max="7170" width="4.6328125" customWidth="1"/>
    <col min="7171" max="7174" width="9.08984375" customWidth="1"/>
    <col min="7175" max="7178" width="4.6328125" customWidth="1"/>
    <col min="7179" max="7182" width="9.08984375" customWidth="1"/>
    <col min="7183" max="7186" width="4.6328125" customWidth="1"/>
    <col min="7187" max="7190" width="9.08984375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9.08984375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9.08984375" customWidth="1"/>
    <col min="7351" max="7354" width="4.6328125" customWidth="1"/>
    <col min="7355" max="7358" width="9.08984375" customWidth="1"/>
    <col min="7359" max="7359" width="4.6328125" customWidth="1"/>
    <col min="7360" max="7360" width="4.90625" customWidth="1"/>
    <col min="7361" max="7372" width="9.08984375" customWidth="1"/>
    <col min="7373" max="7376" width="4.6328125" customWidth="1"/>
    <col min="7377" max="7377" width="5.453125" bestFit="1" customWidth="1"/>
    <col min="7378" max="7378" width="4.6328125" customWidth="1"/>
    <col min="7379" max="7382" width="9.08984375" customWidth="1"/>
    <col min="7383" max="7386" width="4.6328125" customWidth="1"/>
    <col min="7387" max="7390" width="9.08984375" customWidth="1"/>
    <col min="7391" max="7394" width="4.6328125" customWidth="1"/>
    <col min="7395" max="7398" width="9.08984375" customWidth="1"/>
    <col min="7399" max="7402" width="4.6328125" customWidth="1"/>
    <col min="7403" max="7406" width="9.08984375" customWidth="1"/>
    <col min="7407" max="7409" width="4.6328125" customWidth="1"/>
    <col min="7410" max="7410" width="5.08984375" customWidth="1"/>
    <col min="7411" max="7414" width="9.08984375" customWidth="1"/>
    <col min="7415" max="7417" width="4.6328125" customWidth="1"/>
    <col min="7418" max="7418" width="5.453125" bestFit="1" customWidth="1"/>
    <col min="7419" max="7422" width="9.08984375" customWidth="1"/>
    <col min="7423" max="7426" width="4.6328125" customWidth="1"/>
    <col min="7427" max="7430" width="9.08984375" customWidth="1"/>
    <col min="7431" max="7434" width="4.6328125" customWidth="1"/>
    <col min="7435" max="7438" width="9.08984375" customWidth="1"/>
    <col min="7439" max="7442" width="4.6328125" customWidth="1"/>
    <col min="7443" max="7446" width="9.08984375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9.08984375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9.08984375" customWidth="1"/>
    <col min="7607" max="7610" width="4.6328125" customWidth="1"/>
    <col min="7611" max="7614" width="9.08984375" customWidth="1"/>
    <col min="7615" max="7615" width="4.6328125" customWidth="1"/>
    <col min="7616" max="7616" width="4.90625" customWidth="1"/>
    <col min="7617" max="7628" width="9.08984375" customWidth="1"/>
    <col min="7629" max="7632" width="4.6328125" customWidth="1"/>
    <col min="7633" max="7633" width="5.453125" bestFit="1" customWidth="1"/>
    <col min="7634" max="7634" width="4.6328125" customWidth="1"/>
    <col min="7635" max="7638" width="9.08984375" customWidth="1"/>
    <col min="7639" max="7642" width="4.6328125" customWidth="1"/>
    <col min="7643" max="7646" width="9.08984375" customWidth="1"/>
    <col min="7647" max="7650" width="4.6328125" customWidth="1"/>
    <col min="7651" max="7654" width="9.08984375" customWidth="1"/>
    <col min="7655" max="7658" width="4.6328125" customWidth="1"/>
    <col min="7659" max="7662" width="9.08984375" customWidth="1"/>
    <col min="7663" max="7665" width="4.6328125" customWidth="1"/>
    <col min="7666" max="7666" width="5.08984375" customWidth="1"/>
    <col min="7667" max="7670" width="9.08984375" customWidth="1"/>
    <col min="7671" max="7673" width="4.6328125" customWidth="1"/>
    <col min="7674" max="7674" width="5.453125" bestFit="1" customWidth="1"/>
    <col min="7675" max="7678" width="9.08984375" customWidth="1"/>
    <col min="7679" max="7682" width="4.6328125" customWidth="1"/>
    <col min="7683" max="7686" width="9.08984375" customWidth="1"/>
    <col min="7687" max="7690" width="4.6328125" customWidth="1"/>
    <col min="7691" max="7694" width="9.08984375" customWidth="1"/>
    <col min="7695" max="7698" width="4.6328125" customWidth="1"/>
    <col min="7699" max="7702" width="9.08984375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9.08984375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9.08984375" customWidth="1"/>
    <col min="7863" max="7866" width="4.6328125" customWidth="1"/>
    <col min="7867" max="7870" width="9.08984375" customWidth="1"/>
    <col min="7871" max="7871" width="4.6328125" customWidth="1"/>
    <col min="7872" max="7872" width="4.90625" customWidth="1"/>
    <col min="7873" max="7884" width="9.08984375" customWidth="1"/>
    <col min="7885" max="7888" width="4.6328125" customWidth="1"/>
    <col min="7889" max="7889" width="5.453125" bestFit="1" customWidth="1"/>
    <col min="7890" max="7890" width="4.6328125" customWidth="1"/>
    <col min="7891" max="7894" width="9.08984375" customWidth="1"/>
    <col min="7895" max="7898" width="4.6328125" customWidth="1"/>
    <col min="7899" max="7902" width="9.08984375" customWidth="1"/>
    <col min="7903" max="7906" width="4.6328125" customWidth="1"/>
    <col min="7907" max="7910" width="9.08984375" customWidth="1"/>
    <col min="7911" max="7914" width="4.6328125" customWidth="1"/>
    <col min="7915" max="7918" width="9.08984375" customWidth="1"/>
    <col min="7919" max="7921" width="4.6328125" customWidth="1"/>
    <col min="7922" max="7922" width="5.08984375" customWidth="1"/>
    <col min="7923" max="7926" width="9.08984375" customWidth="1"/>
    <col min="7927" max="7929" width="4.6328125" customWidth="1"/>
    <col min="7930" max="7930" width="5.453125" bestFit="1" customWidth="1"/>
    <col min="7931" max="7934" width="9.08984375" customWidth="1"/>
    <col min="7935" max="7938" width="4.6328125" customWidth="1"/>
    <col min="7939" max="7942" width="9.08984375" customWidth="1"/>
    <col min="7943" max="7946" width="4.6328125" customWidth="1"/>
    <col min="7947" max="7950" width="9.08984375" customWidth="1"/>
    <col min="7951" max="7954" width="4.6328125" customWidth="1"/>
    <col min="7955" max="7958" width="9.08984375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9.08984375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9.08984375" customWidth="1"/>
    <col min="8119" max="8122" width="4.6328125" customWidth="1"/>
    <col min="8123" max="8126" width="9.08984375" customWidth="1"/>
    <col min="8127" max="8127" width="4.6328125" customWidth="1"/>
    <col min="8128" max="8128" width="4.90625" customWidth="1"/>
    <col min="8129" max="8140" width="9.08984375" customWidth="1"/>
    <col min="8141" max="8144" width="4.6328125" customWidth="1"/>
    <col min="8145" max="8145" width="5.453125" bestFit="1" customWidth="1"/>
    <col min="8146" max="8146" width="4.6328125" customWidth="1"/>
    <col min="8147" max="8150" width="9.08984375" customWidth="1"/>
    <col min="8151" max="8154" width="4.6328125" customWidth="1"/>
    <col min="8155" max="8158" width="9.08984375" customWidth="1"/>
    <col min="8159" max="8162" width="4.6328125" customWidth="1"/>
    <col min="8163" max="8166" width="9.08984375" customWidth="1"/>
    <col min="8167" max="8170" width="4.6328125" customWidth="1"/>
    <col min="8171" max="8174" width="9.08984375" customWidth="1"/>
    <col min="8175" max="8177" width="4.6328125" customWidth="1"/>
    <col min="8178" max="8178" width="5.08984375" customWidth="1"/>
    <col min="8179" max="8182" width="9.08984375" customWidth="1"/>
    <col min="8183" max="8185" width="4.6328125" customWidth="1"/>
    <col min="8186" max="8186" width="5.453125" bestFit="1" customWidth="1"/>
    <col min="8187" max="8190" width="9.08984375" customWidth="1"/>
    <col min="8191" max="8194" width="4.6328125" customWidth="1"/>
    <col min="8195" max="8198" width="9.08984375" customWidth="1"/>
    <col min="8199" max="8202" width="4.6328125" customWidth="1"/>
    <col min="8203" max="8206" width="9.08984375" customWidth="1"/>
    <col min="8207" max="8210" width="4.6328125" customWidth="1"/>
    <col min="8211" max="8214" width="9.08984375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9.08984375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9.08984375" customWidth="1"/>
    <col min="8375" max="8378" width="4.6328125" customWidth="1"/>
    <col min="8379" max="8382" width="9.08984375" customWidth="1"/>
    <col min="8383" max="8383" width="4.6328125" customWidth="1"/>
    <col min="8384" max="8384" width="4.90625" customWidth="1"/>
    <col min="8385" max="8396" width="9.08984375" customWidth="1"/>
    <col min="8397" max="8400" width="4.6328125" customWidth="1"/>
    <col min="8401" max="8401" width="5.453125" bestFit="1" customWidth="1"/>
    <col min="8402" max="8402" width="4.6328125" customWidth="1"/>
    <col min="8403" max="8406" width="9.08984375" customWidth="1"/>
    <col min="8407" max="8410" width="4.6328125" customWidth="1"/>
    <col min="8411" max="8414" width="9.08984375" customWidth="1"/>
    <col min="8415" max="8418" width="4.6328125" customWidth="1"/>
    <col min="8419" max="8422" width="9.08984375" customWidth="1"/>
    <col min="8423" max="8426" width="4.6328125" customWidth="1"/>
    <col min="8427" max="8430" width="9.08984375" customWidth="1"/>
    <col min="8431" max="8433" width="4.6328125" customWidth="1"/>
    <col min="8434" max="8434" width="5.08984375" customWidth="1"/>
    <col min="8435" max="8438" width="9.08984375" customWidth="1"/>
    <col min="8439" max="8441" width="4.6328125" customWidth="1"/>
    <col min="8442" max="8442" width="5.453125" bestFit="1" customWidth="1"/>
    <col min="8443" max="8446" width="9.08984375" customWidth="1"/>
    <col min="8447" max="8450" width="4.6328125" customWidth="1"/>
    <col min="8451" max="8454" width="9.08984375" customWidth="1"/>
    <col min="8455" max="8458" width="4.6328125" customWidth="1"/>
    <col min="8459" max="8462" width="9.08984375" customWidth="1"/>
    <col min="8463" max="8466" width="4.6328125" customWidth="1"/>
    <col min="8467" max="8470" width="9.08984375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9.08984375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9.08984375" customWidth="1"/>
    <col min="8631" max="8634" width="4.6328125" customWidth="1"/>
    <col min="8635" max="8638" width="9.08984375" customWidth="1"/>
    <col min="8639" max="8639" width="4.6328125" customWidth="1"/>
    <col min="8640" max="8640" width="4.90625" customWidth="1"/>
    <col min="8641" max="8652" width="9.08984375" customWidth="1"/>
    <col min="8653" max="8656" width="4.6328125" customWidth="1"/>
    <col min="8657" max="8657" width="5.453125" bestFit="1" customWidth="1"/>
    <col min="8658" max="8658" width="4.6328125" customWidth="1"/>
    <col min="8659" max="8662" width="9.08984375" customWidth="1"/>
    <col min="8663" max="8666" width="4.6328125" customWidth="1"/>
    <col min="8667" max="8670" width="9.08984375" customWidth="1"/>
    <col min="8671" max="8674" width="4.6328125" customWidth="1"/>
    <col min="8675" max="8678" width="9.08984375" customWidth="1"/>
    <col min="8679" max="8682" width="4.6328125" customWidth="1"/>
    <col min="8683" max="8686" width="9.08984375" customWidth="1"/>
    <col min="8687" max="8689" width="4.6328125" customWidth="1"/>
    <col min="8690" max="8690" width="5.08984375" customWidth="1"/>
    <col min="8691" max="8694" width="9.08984375" customWidth="1"/>
    <col min="8695" max="8697" width="4.6328125" customWidth="1"/>
    <col min="8698" max="8698" width="5.453125" bestFit="1" customWidth="1"/>
    <col min="8699" max="8702" width="9.08984375" customWidth="1"/>
    <col min="8703" max="8706" width="4.6328125" customWidth="1"/>
    <col min="8707" max="8710" width="9.08984375" customWidth="1"/>
    <col min="8711" max="8714" width="4.6328125" customWidth="1"/>
    <col min="8715" max="8718" width="9.08984375" customWidth="1"/>
    <col min="8719" max="8722" width="4.6328125" customWidth="1"/>
    <col min="8723" max="8726" width="9.08984375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9.08984375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9.08984375" customWidth="1"/>
    <col min="8887" max="8890" width="4.6328125" customWidth="1"/>
    <col min="8891" max="8894" width="9.08984375" customWidth="1"/>
    <col min="8895" max="8895" width="4.6328125" customWidth="1"/>
    <col min="8896" max="8896" width="4.90625" customWidth="1"/>
    <col min="8897" max="8908" width="9.08984375" customWidth="1"/>
    <col min="8909" max="8912" width="4.6328125" customWidth="1"/>
    <col min="8913" max="8913" width="5.453125" bestFit="1" customWidth="1"/>
    <col min="8914" max="8914" width="4.6328125" customWidth="1"/>
    <col min="8915" max="8918" width="9.08984375" customWidth="1"/>
    <col min="8919" max="8922" width="4.6328125" customWidth="1"/>
    <col min="8923" max="8926" width="9.08984375" customWidth="1"/>
    <col min="8927" max="8930" width="4.6328125" customWidth="1"/>
    <col min="8931" max="8934" width="9.08984375" customWidth="1"/>
    <col min="8935" max="8938" width="4.6328125" customWidth="1"/>
    <col min="8939" max="8942" width="9.08984375" customWidth="1"/>
    <col min="8943" max="8945" width="4.6328125" customWidth="1"/>
    <col min="8946" max="8946" width="5.08984375" customWidth="1"/>
    <col min="8947" max="8950" width="9.08984375" customWidth="1"/>
    <col min="8951" max="8953" width="4.6328125" customWidth="1"/>
    <col min="8954" max="8954" width="5.453125" bestFit="1" customWidth="1"/>
    <col min="8955" max="8958" width="9.08984375" customWidth="1"/>
    <col min="8959" max="8962" width="4.6328125" customWidth="1"/>
    <col min="8963" max="8966" width="9.08984375" customWidth="1"/>
    <col min="8967" max="8970" width="4.6328125" customWidth="1"/>
    <col min="8971" max="8974" width="9.08984375" customWidth="1"/>
    <col min="8975" max="8978" width="4.6328125" customWidth="1"/>
    <col min="8979" max="8982" width="9.08984375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9.08984375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9.08984375" customWidth="1"/>
    <col min="9143" max="9146" width="4.6328125" customWidth="1"/>
    <col min="9147" max="9150" width="9.08984375" customWidth="1"/>
    <col min="9151" max="9151" width="4.6328125" customWidth="1"/>
    <col min="9152" max="9152" width="4.90625" customWidth="1"/>
    <col min="9153" max="9164" width="9.08984375" customWidth="1"/>
    <col min="9165" max="9168" width="4.6328125" customWidth="1"/>
    <col min="9169" max="9169" width="5.453125" bestFit="1" customWidth="1"/>
    <col min="9170" max="9170" width="4.6328125" customWidth="1"/>
    <col min="9171" max="9174" width="9.08984375" customWidth="1"/>
    <col min="9175" max="9178" width="4.6328125" customWidth="1"/>
    <col min="9179" max="9182" width="9.08984375" customWidth="1"/>
    <col min="9183" max="9186" width="4.6328125" customWidth="1"/>
    <col min="9187" max="9190" width="9.08984375" customWidth="1"/>
    <col min="9191" max="9194" width="4.6328125" customWidth="1"/>
    <col min="9195" max="9198" width="9.08984375" customWidth="1"/>
    <col min="9199" max="9201" width="4.6328125" customWidth="1"/>
    <col min="9202" max="9202" width="5.08984375" customWidth="1"/>
    <col min="9203" max="9206" width="9.08984375" customWidth="1"/>
    <col min="9207" max="9209" width="4.6328125" customWidth="1"/>
    <col min="9210" max="9210" width="5.453125" bestFit="1" customWidth="1"/>
    <col min="9211" max="9214" width="9.08984375" customWidth="1"/>
    <col min="9215" max="9218" width="4.6328125" customWidth="1"/>
    <col min="9219" max="9222" width="9.08984375" customWidth="1"/>
    <col min="9223" max="9226" width="4.6328125" customWidth="1"/>
    <col min="9227" max="9230" width="9.08984375" customWidth="1"/>
    <col min="9231" max="9234" width="4.6328125" customWidth="1"/>
    <col min="9235" max="9238" width="9.08984375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9.08984375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9.08984375" customWidth="1"/>
    <col min="9399" max="9402" width="4.6328125" customWidth="1"/>
    <col min="9403" max="9406" width="9.08984375" customWidth="1"/>
    <col min="9407" max="9407" width="4.6328125" customWidth="1"/>
    <col min="9408" max="9408" width="4.90625" customWidth="1"/>
    <col min="9409" max="9420" width="9.08984375" customWidth="1"/>
    <col min="9421" max="9424" width="4.6328125" customWidth="1"/>
    <col min="9425" max="9425" width="5.453125" bestFit="1" customWidth="1"/>
    <col min="9426" max="9426" width="4.6328125" customWidth="1"/>
    <col min="9427" max="9430" width="9.08984375" customWidth="1"/>
    <col min="9431" max="9434" width="4.6328125" customWidth="1"/>
    <col min="9435" max="9438" width="9.08984375" customWidth="1"/>
    <col min="9439" max="9442" width="4.6328125" customWidth="1"/>
    <col min="9443" max="9446" width="9.08984375" customWidth="1"/>
    <col min="9447" max="9450" width="4.6328125" customWidth="1"/>
    <col min="9451" max="9454" width="9.08984375" customWidth="1"/>
    <col min="9455" max="9457" width="4.6328125" customWidth="1"/>
    <col min="9458" max="9458" width="5.08984375" customWidth="1"/>
    <col min="9459" max="9462" width="9.08984375" customWidth="1"/>
    <col min="9463" max="9465" width="4.6328125" customWidth="1"/>
    <col min="9466" max="9466" width="5.453125" bestFit="1" customWidth="1"/>
    <col min="9467" max="9470" width="9.08984375" customWidth="1"/>
    <col min="9471" max="9474" width="4.6328125" customWidth="1"/>
    <col min="9475" max="9478" width="9.08984375" customWidth="1"/>
    <col min="9479" max="9482" width="4.6328125" customWidth="1"/>
    <col min="9483" max="9486" width="9.08984375" customWidth="1"/>
    <col min="9487" max="9490" width="4.6328125" customWidth="1"/>
    <col min="9491" max="9494" width="9.08984375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9.08984375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9.08984375" customWidth="1"/>
    <col min="9655" max="9658" width="4.6328125" customWidth="1"/>
    <col min="9659" max="9662" width="9.08984375" customWidth="1"/>
    <col min="9663" max="9663" width="4.6328125" customWidth="1"/>
    <col min="9664" max="9664" width="4.90625" customWidth="1"/>
    <col min="9665" max="9676" width="9.08984375" customWidth="1"/>
    <col min="9677" max="9680" width="4.6328125" customWidth="1"/>
    <col min="9681" max="9681" width="5.453125" bestFit="1" customWidth="1"/>
    <col min="9682" max="9682" width="4.6328125" customWidth="1"/>
    <col min="9683" max="9686" width="9.08984375" customWidth="1"/>
    <col min="9687" max="9690" width="4.6328125" customWidth="1"/>
    <col min="9691" max="9694" width="9.08984375" customWidth="1"/>
    <col min="9695" max="9698" width="4.6328125" customWidth="1"/>
    <col min="9699" max="9702" width="9.08984375" customWidth="1"/>
    <col min="9703" max="9706" width="4.6328125" customWidth="1"/>
    <col min="9707" max="9710" width="9.08984375" customWidth="1"/>
    <col min="9711" max="9713" width="4.6328125" customWidth="1"/>
    <col min="9714" max="9714" width="5.08984375" customWidth="1"/>
    <col min="9715" max="9718" width="9.08984375" customWidth="1"/>
    <col min="9719" max="9721" width="4.6328125" customWidth="1"/>
    <col min="9722" max="9722" width="5.453125" bestFit="1" customWidth="1"/>
    <col min="9723" max="9726" width="9.08984375" customWidth="1"/>
    <col min="9727" max="9730" width="4.6328125" customWidth="1"/>
    <col min="9731" max="9734" width="9.08984375" customWidth="1"/>
    <col min="9735" max="9738" width="4.6328125" customWidth="1"/>
    <col min="9739" max="9742" width="9.08984375" customWidth="1"/>
    <col min="9743" max="9746" width="4.6328125" customWidth="1"/>
    <col min="9747" max="9750" width="9.08984375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9.08984375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9.08984375" customWidth="1"/>
    <col min="9911" max="9914" width="4.6328125" customWidth="1"/>
    <col min="9915" max="9918" width="9.08984375" customWidth="1"/>
    <col min="9919" max="9919" width="4.6328125" customWidth="1"/>
    <col min="9920" max="9920" width="4.90625" customWidth="1"/>
    <col min="9921" max="9932" width="9.08984375" customWidth="1"/>
    <col min="9933" max="9936" width="4.6328125" customWidth="1"/>
    <col min="9937" max="9937" width="5.453125" bestFit="1" customWidth="1"/>
    <col min="9938" max="9938" width="4.6328125" customWidth="1"/>
    <col min="9939" max="9942" width="9.08984375" customWidth="1"/>
    <col min="9943" max="9946" width="4.6328125" customWidth="1"/>
    <col min="9947" max="9950" width="9.08984375" customWidth="1"/>
    <col min="9951" max="9954" width="4.6328125" customWidth="1"/>
    <col min="9955" max="9958" width="9.08984375" customWidth="1"/>
    <col min="9959" max="9962" width="4.6328125" customWidth="1"/>
    <col min="9963" max="9966" width="9.08984375" customWidth="1"/>
    <col min="9967" max="9969" width="4.6328125" customWidth="1"/>
    <col min="9970" max="9970" width="5.08984375" customWidth="1"/>
    <col min="9971" max="9974" width="9.08984375" customWidth="1"/>
    <col min="9975" max="9977" width="4.6328125" customWidth="1"/>
    <col min="9978" max="9978" width="5.453125" bestFit="1" customWidth="1"/>
    <col min="9979" max="9982" width="9.08984375" customWidth="1"/>
    <col min="9983" max="9986" width="4.6328125" customWidth="1"/>
    <col min="9987" max="9990" width="9.08984375" customWidth="1"/>
    <col min="9991" max="9994" width="4.6328125" customWidth="1"/>
    <col min="9995" max="9998" width="9.08984375" customWidth="1"/>
    <col min="9999" max="10002" width="4.6328125" customWidth="1"/>
    <col min="10003" max="10006" width="9.08984375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9.08984375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9.08984375" customWidth="1"/>
    <col min="10167" max="10170" width="4.6328125" customWidth="1"/>
    <col min="10171" max="10174" width="9.08984375" customWidth="1"/>
    <col min="10175" max="10175" width="4.6328125" customWidth="1"/>
    <col min="10176" max="10176" width="4.90625" customWidth="1"/>
    <col min="10177" max="10188" width="9.08984375" customWidth="1"/>
    <col min="10189" max="10192" width="4.6328125" customWidth="1"/>
    <col min="10193" max="10193" width="5.453125" bestFit="1" customWidth="1"/>
    <col min="10194" max="10194" width="4.6328125" customWidth="1"/>
    <col min="10195" max="10198" width="9.08984375" customWidth="1"/>
    <col min="10199" max="10202" width="4.6328125" customWidth="1"/>
    <col min="10203" max="10206" width="9.08984375" customWidth="1"/>
    <col min="10207" max="10210" width="4.6328125" customWidth="1"/>
    <col min="10211" max="10214" width="9.08984375" customWidth="1"/>
    <col min="10215" max="10218" width="4.6328125" customWidth="1"/>
    <col min="10219" max="10222" width="9.08984375" customWidth="1"/>
    <col min="10223" max="10225" width="4.6328125" customWidth="1"/>
    <col min="10226" max="10226" width="5.08984375" customWidth="1"/>
    <col min="10227" max="10230" width="9.08984375" customWidth="1"/>
    <col min="10231" max="10233" width="4.6328125" customWidth="1"/>
    <col min="10234" max="10234" width="5.453125" bestFit="1" customWidth="1"/>
    <col min="10235" max="10238" width="9.08984375" customWidth="1"/>
    <col min="10239" max="10242" width="4.6328125" customWidth="1"/>
    <col min="10243" max="10246" width="9.08984375" customWidth="1"/>
    <col min="10247" max="10250" width="4.6328125" customWidth="1"/>
    <col min="10251" max="10254" width="9.08984375" customWidth="1"/>
    <col min="10255" max="10258" width="4.6328125" customWidth="1"/>
    <col min="10259" max="10262" width="9.08984375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9.08984375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9.08984375" customWidth="1"/>
    <col min="10423" max="10426" width="4.6328125" customWidth="1"/>
    <col min="10427" max="10430" width="9.08984375" customWidth="1"/>
    <col min="10431" max="10431" width="4.6328125" customWidth="1"/>
    <col min="10432" max="10432" width="4.90625" customWidth="1"/>
    <col min="10433" max="10444" width="9.08984375" customWidth="1"/>
    <col min="10445" max="10448" width="4.6328125" customWidth="1"/>
    <col min="10449" max="10449" width="5.453125" bestFit="1" customWidth="1"/>
    <col min="10450" max="10450" width="4.6328125" customWidth="1"/>
    <col min="10451" max="10454" width="9.08984375" customWidth="1"/>
    <col min="10455" max="10458" width="4.6328125" customWidth="1"/>
    <col min="10459" max="10462" width="9.08984375" customWidth="1"/>
    <col min="10463" max="10466" width="4.6328125" customWidth="1"/>
    <col min="10467" max="10470" width="9.08984375" customWidth="1"/>
    <col min="10471" max="10474" width="4.6328125" customWidth="1"/>
    <col min="10475" max="10478" width="9.08984375" customWidth="1"/>
    <col min="10479" max="10481" width="4.6328125" customWidth="1"/>
    <col min="10482" max="10482" width="5.08984375" customWidth="1"/>
    <col min="10483" max="10486" width="9.08984375" customWidth="1"/>
    <col min="10487" max="10489" width="4.6328125" customWidth="1"/>
    <col min="10490" max="10490" width="5.453125" bestFit="1" customWidth="1"/>
    <col min="10491" max="10494" width="9.08984375" customWidth="1"/>
    <col min="10495" max="10498" width="4.6328125" customWidth="1"/>
    <col min="10499" max="10502" width="9.08984375" customWidth="1"/>
    <col min="10503" max="10506" width="4.6328125" customWidth="1"/>
    <col min="10507" max="10510" width="9.08984375" customWidth="1"/>
    <col min="10511" max="10514" width="4.6328125" customWidth="1"/>
    <col min="10515" max="10518" width="9.08984375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9.08984375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9.08984375" customWidth="1"/>
    <col min="10679" max="10682" width="4.6328125" customWidth="1"/>
    <col min="10683" max="10686" width="9.08984375" customWidth="1"/>
    <col min="10687" max="10687" width="4.6328125" customWidth="1"/>
    <col min="10688" max="10688" width="4.90625" customWidth="1"/>
    <col min="10689" max="10700" width="9.08984375" customWidth="1"/>
    <col min="10701" max="10704" width="4.6328125" customWidth="1"/>
    <col min="10705" max="10705" width="5.453125" bestFit="1" customWidth="1"/>
    <col min="10706" max="10706" width="4.6328125" customWidth="1"/>
    <col min="10707" max="10710" width="9.08984375" customWidth="1"/>
    <col min="10711" max="10714" width="4.6328125" customWidth="1"/>
    <col min="10715" max="10718" width="9.08984375" customWidth="1"/>
    <col min="10719" max="10722" width="4.6328125" customWidth="1"/>
    <col min="10723" max="10726" width="9.08984375" customWidth="1"/>
    <col min="10727" max="10730" width="4.6328125" customWidth="1"/>
    <col min="10731" max="10734" width="9.08984375" customWidth="1"/>
    <col min="10735" max="10737" width="4.6328125" customWidth="1"/>
    <col min="10738" max="10738" width="5.08984375" customWidth="1"/>
    <col min="10739" max="10742" width="9.08984375" customWidth="1"/>
    <col min="10743" max="10745" width="4.6328125" customWidth="1"/>
    <col min="10746" max="10746" width="5.453125" bestFit="1" customWidth="1"/>
    <col min="10747" max="10750" width="9.08984375" customWidth="1"/>
    <col min="10751" max="10754" width="4.6328125" customWidth="1"/>
    <col min="10755" max="10758" width="9.08984375" customWidth="1"/>
    <col min="10759" max="10762" width="4.6328125" customWidth="1"/>
    <col min="10763" max="10766" width="9.08984375" customWidth="1"/>
    <col min="10767" max="10770" width="4.6328125" customWidth="1"/>
    <col min="10771" max="10774" width="9.08984375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9.08984375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9.08984375" customWidth="1"/>
    <col min="10935" max="10938" width="4.6328125" customWidth="1"/>
    <col min="10939" max="10942" width="9.08984375" customWidth="1"/>
    <col min="10943" max="10943" width="4.6328125" customWidth="1"/>
    <col min="10944" max="10944" width="4.90625" customWidth="1"/>
    <col min="10945" max="10956" width="9.08984375" customWidth="1"/>
    <col min="10957" max="10960" width="4.6328125" customWidth="1"/>
    <col min="10961" max="10961" width="5.453125" bestFit="1" customWidth="1"/>
    <col min="10962" max="10962" width="4.6328125" customWidth="1"/>
    <col min="10963" max="10966" width="9.08984375" customWidth="1"/>
    <col min="10967" max="10970" width="4.6328125" customWidth="1"/>
    <col min="10971" max="10974" width="9.08984375" customWidth="1"/>
    <col min="10975" max="10978" width="4.6328125" customWidth="1"/>
    <col min="10979" max="10982" width="9.08984375" customWidth="1"/>
    <col min="10983" max="10986" width="4.6328125" customWidth="1"/>
    <col min="10987" max="10990" width="9.08984375" customWidth="1"/>
    <col min="10991" max="10993" width="4.6328125" customWidth="1"/>
    <col min="10994" max="10994" width="5.08984375" customWidth="1"/>
    <col min="10995" max="10998" width="9.08984375" customWidth="1"/>
    <col min="10999" max="11001" width="4.6328125" customWidth="1"/>
    <col min="11002" max="11002" width="5.453125" bestFit="1" customWidth="1"/>
    <col min="11003" max="11006" width="9.08984375" customWidth="1"/>
    <col min="11007" max="11010" width="4.6328125" customWidth="1"/>
    <col min="11011" max="11014" width="9.08984375" customWidth="1"/>
    <col min="11015" max="11018" width="4.6328125" customWidth="1"/>
    <col min="11019" max="11022" width="9.08984375" customWidth="1"/>
    <col min="11023" max="11026" width="4.6328125" customWidth="1"/>
    <col min="11027" max="11030" width="9.08984375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9.08984375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9.08984375" customWidth="1"/>
    <col min="11191" max="11194" width="4.6328125" customWidth="1"/>
    <col min="11195" max="11198" width="9.08984375" customWidth="1"/>
    <col min="11199" max="11199" width="4.6328125" customWidth="1"/>
    <col min="11200" max="11200" width="4.90625" customWidth="1"/>
    <col min="11201" max="11212" width="9.08984375" customWidth="1"/>
    <col min="11213" max="11216" width="4.6328125" customWidth="1"/>
    <col min="11217" max="11217" width="5.453125" bestFit="1" customWidth="1"/>
    <col min="11218" max="11218" width="4.6328125" customWidth="1"/>
    <col min="11219" max="11222" width="9.08984375" customWidth="1"/>
    <col min="11223" max="11226" width="4.6328125" customWidth="1"/>
    <col min="11227" max="11230" width="9.08984375" customWidth="1"/>
    <col min="11231" max="11234" width="4.6328125" customWidth="1"/>
    <col min="11235" max="11238" width="9.08984375" customWidth="1"/>
    <col min="11239" max="11242" width="4.6328125" customWidth="1"/>
    <col min="11243" max="11246" width="9.08984375" customWidth="1"/>
    <col min="11247" max="11249" width="4.6328125" customWidth="1"/>
    <col min="11250" max="11250" width="5.08984375" customWidth="1"/>
    <col min="11251" max="11254" width="9.08984375" customWidth="1"/>
    <col min="11255" max="11257" width="4.6328125" customWidth="1"/>
    <col min="11258" max="11258" width="5.453125" bestFit="1" customWidth="1"/>
    <col min="11259" max="11262" width="9.08984375" customWidth="1"/>
    <col min="11263" max="11266" width="4.6328125" customWidth="1"/>
    <col min="11267" max="11270" width="9.08984375" customWidth="1"/>
    <col min="11271" max="11274" width="4.6328125" customWidth="1"/>
    <col min="11275" max="11278" width="9.08984375" customWidth="1"/>
    <col min="11279" max="11282" width="4.6328125" customWidth="1"/>
    <col min="11283" max="11286" width="9.08984375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9.08984375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9.08984375" customWidth="1"/>
    <col min="11447" max="11450" width="4.6328125" customWidth="1"/>
    <col min="11451" max="11454" width="9.08984375" customWidth="1"/>
    <col min="11455" max="11455" width="4.6328125" customWidth="1"/>
    <col min="11456" max="11456" width="4.90625" customWidth="1"/>
    <col min="11457" max="11468" width="9.08984375" customWidth="1"/>
    <col min="11469" max="11472" width="4.6328125" customWidth="1"/>
    <col min="11473" max="11473" width="5.453125" bestFit="1" customWidth="1"/>
    <col min="11474" max="11474" width="4.6328125" customWidth="1"/>
    <col min="11475" max="11478" width="9.08984375" customWidth="1"/>
    <col min="11479" max="11482" width="4.6328125" customWidth="1"/>
    <col min="11483" max="11486" width="9.08984375" customWidth="1"/>
    <col min="11487" max="11490" width="4.6328125" customWidth="1"/>
    <col min="11491" max="11494" width="9.08984375" customWidth="1"/>
    <col min="11495" max="11498" width="4.6328125" customWidth="1"/>
    <col min="11499" max="11502" width="9.08984375" customWidth="1"/>
    <col min="11503" max="11505" width="4.6328125" customWidth="1"/>
    <col min="11506" max="11506" width="5.08984375" customWidth="1"/>
    <col min="11507" max="11510" width="9.08984375" customWidth="1"/>
    <col min="11511" max="11513" width="4.6328125" customWidth="1"/>
    <col min="11514" max="11514" width="5.453125" bestFit="1" customWidth="1"/>
    <col min="11515" max="11518" width="9.08984375" customWidth="1"/>
    <col min="11519" max="11522" width="4.6328125" customWidth="1"/>
    <col min="11523" max="11526" width="9.08984375" customWidth="1"/>
    <col min="11527" max="11530" width="4.6328125" customWidth="1"/>
    <col min="11531" max="11534" width="9.08984375" customWidth="1"/>
    <col min="11535" max="11538" width="4.6328125" customWidth="1"/>
    <col min="11539" max="11542" width="9.08984375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9.08984375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9.08984375" customWidth="1"/>
    <col min="11703" max="11706" width="4.6328125" customWidth="1"/>
    <col min="11707" max="11710" width="9.08984375" customWidth="1"/>
    <col min="11711" max="11711" width="4.6328125" customWidth="1"/>
    <col min="11712" max="11712" width="4.90625" customWidth="1"/>
    <col min="11713" max="11724" width="9.08984375" customWidth="1"/>
    <col min="11725" max="11728" width="4.6328125" customWidth="1"/>
    <col min="11729" max="11729" width="5.453125" bestFit="1" customWidth="1"/>
    <col min="11730" max="11730" width="4.6328125" customWidth="1"/>
    <col min="11731" max="11734" width="9.08984375" customWidth="1"/>
    <col min="11735" max="11738" width="4.6328125" customWidth="1"/>
    <col min="11739" max="11742" width="9.08984375" customWidth="1"/>
    <col min="11743" max="11746" width="4.6328125" customWidth="1"/>
    <col min="11747" max="11750" width="9.08984375" customWidth="1"/>
    <col min="11751" max="11754" width="4.6328125" customWidth="1"/>
    <col min="11755" max="11758" width="9.08984375" customWidth="1"/>
    <col min="11759" max="11761" width="4.6328125" customWidth="1"/>
    <col min="11762" max="11762" width="5.08984375" customWidth="1"/>
    <col min="11763" max="11766" width="9.08984375" customWidth="1"/>
    <col min="11767" max="11769" width="4.6328125" customWidth="1"/>
    <col min="11770" max="11770" width="5.453125" bestFit="1" customWidth="1"/>
    <col min="11771" max="11774" width="9.08984375" customWidth="1"/>
    <col min="11775" max="11778" width="4.6328125" customWidth="1"/>
    <col min="11779" max="11782" width="9.08984375" customWidth="1"/>
    <col min="11783" max="11786" width="4.6328125" customWidth="1"/>
    <col min="11787" max="11790" width="9.08984375" customWidth="1"/>
    <col min="11791" max="11794" width="4.6328125" customWidth="1"/>
    <col min="11795" max="11798" width="9.08984375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9.08984375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9.08984375" customWidth="1"/>
    <col min="11959" max="11962" width="4.6328125" customWidth="1"/>
    <col min="11963" max="11966" width="9.08984375" customWidth="1"/>
    <col min="11967" max="11967" width="4.6328125" customWidth="1"/>
    <col min="11968" max="11968" width="4.90625" customWidth="1"/>
    <col min="11969" max="11980" width="9.08984375" customWidth="1"/>
    <col min="11981" max="11984" width="4.6328125" customWidth="1"/>
    <col min="11985" max="11985" width="5.453125" bestFit="1" customWidth="1"/>
    <col min="11986" max="11986" width="4.6328125" customWidth="1"/>
    <col min="11987" max="11990" width="9.08984375" customWidth="1"/>
    <col min="11991" max="11994" width="4.6328125" customWidth="1"/>
    <col min="11995" max="11998" width="9.08984375" customWidth="1"/>
    <col min="11999" max="12002" width="4.6328125" customWidth="1"/>
    <col min="12003" max="12006" width="9.08984375" customWidth="1"/>
    <col min="12007" max="12010" width="4.6328125" customWidth="1"/>
    <col min="12011" max="12014" width="9.08984375" customWidth="1"/>
    <col min="12015" max="12017" width="4.6328125" customWidth="1"/>
    <col min="12018" max="12018" width="5.08984375" customWidth="1"/>
    <col min="12019" max="12022" width="9.08984375" customWidth="1"/>
    <col min="12023" max="12025" width="4.6328125" customWidth="1"/>
    <col min="12026" max="12026" width="5.453125" bestFit="1" customWidth="1"/>
    <col min="12027" max="12030" width="9.08984375" customWidth="1"/>
    <col min="12031" max="12034" width="4.6328125" customWidth="1"/>
    <col min="12035" max="12038" width="9.08984375" customWidth="1"/>
    <col min="12039" max="12042" width="4.6328125" customWidth="1"/>
    <col min="12043" max="12046" width="9.08984375" customWidth="1"/>
    <col min="12047" max="12050" width="4.6328125" customWidth="1"/>
    <col min="12051" max="12054" width="9.08984375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9.08984375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9.08984375" customWidth="1"/>
    <col min="12215" max="12218" width="4.6328125" customWidth="1"/>
    <col min="12219" max="12222" width="9.08984375" customWidth="1"/>
    <col min="12223" max="12223" width="4.6328125" customWidth="1"/>
    <col min="12224" max="12224" width="4.90625" customWidth="1"/>
    <col min="12225" max="12236" width="9.08984375" customWidth="1"/>
    <col min="12237" max="12240" width="4.6328125" customWidth="1"/>
    <col min="12241" max="12241" width="5.453125" bestFit="1" customWidth="1"/>
    <col min="12242" max="12242" width="4.6328125" customWidth="1"/>
    <col min="12243" max="12246" width="9.08984375" customWidth="1"/>
    <col min="12247" max="12250" width="4.6328125" customWidth="1"/>
    <col min="12251" max="12254" width="9.08984375" customWidth="1"/>
    <col min="12255" max="12258" width="4.6328125" customWidth="1"/>
    <col min="12259" max="12262" width="9.08984375" customWidth="1"/>
    <col min="12263" max="12266" width="4.6328125" customWidth="1"/>
    <col min="12267" max="12270" width="9.08984375" customWidth="1"/>
    <col min="12271" max="12273" width="4.6328125" customWidth="1"/>
    <col min="12274" max="12274" width="5.08984375" customWidth="1"/>
    <col min="12275" max="12278" width="9.08984375" customWidth="1"/>
    <col min="12279" max="12281" width="4.6328125" customWidth="1"/>
    <col min="12282" max="12282" width="5.453125" bestFit="1" customWidth="1"/>
    <col min="12283" max="12286" width="9.08984375" customWidth="1"/>
    <col min="12287" max="12290" width="4.6328125" customWidth="1"/>
    <col min="12291" max="12294" width="9.08984375" customWidth="1"/>
    <col min="12295" max="12298" width="4.6328125" customWidth="1"/>
    <col min="12299" max="12302" width="9.08984375" customWidth="1"/>
    <col min="12303" max="12306" width="4.6328125" customWidth="1"/>
    <col min="12307" max="12310" width="9.08984375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9.08984375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9.08984375" customWidth="1"/>
    <col min="12471" max="12474" width="4.6328125" customWidth="1"/>
    <col min="12475" max="12478" width="9.08984375" customWidth="1"/>
    <col min="12479" max="12479" width="4.6328125" customWidth="1"/>
    <col min="12480" max="12480" width="4.90625" customWidth="1"/>
    <col min="12481" max="12492" width="9.08984375" customWidth="1"/>
    <col min="12493" max="12496" width="4.6328125" customWidth="1"/>
    <col min="12497" max="12497" width="5.453125" bestFit="1" customWidth="1"/>
    <col min="12498" max="12498" width="4.6328125" customWidth="1"/>
    <col min="12499" max="12502" width="9.08984375" customWidth="1"/>
    <col min="12503" max="12506" width="4.6328125" customWidth="1"/>
    <col min="12507" max="12510" width="9.08984375" customWidth="1"/>
    <col min="12511" max="12514" width="4.6328125" customWidth="1"/>
    <col min="12515" max="12518" width="9.08984375" customWidth="1"/>
    <col min="12519" max="12522" width="4.6328125" customWidth="1"/>
    <col min="12523" max="12526" width="9.08984375" customWidth="1"/>
    <col min="12527" max="12529" width="4.6328125" customWidth="1"/>
    <col min="12530" max="12530" width="5.08984375" customWidth="1"/>
    <col min="12531" max="12534" width="9.08984375" customWidth="1"/>
    <col min="12535" max="12537" width="4.6328125" customWidth="1"/>
    <col min="12538" max="12538" width="5.453125" bestFit="1" customWidth="1"/>
    <col min="12539" max="12542" width="9.08984375" customWidth="1"/>
    <col min="12543" max="12546" width="4.6328125" customWidth="1"/>
    <col min="12547" max="12550" width="9.08984375" customWidth="1"/>
    <col min="12551" max="12554" width="4.6328125" customWidth="1"/>
    <col min="12555" max="12558" width="9.08984375" customWidth="1"/>
    <col min="12559" max="12562" width="4.6328125" customWidth="1"/>
    <col min="12563" max="12566" width="9.08984375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9.08984375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9.08984375" customWidth="1"/>
    <col min="12727" max="12730" width="4.6328125" customWidth="1"/>
    <col min="12731" max="12734" width="9.08984375" customWidth="1"/>
    <col min="12735" max="12735" width="4.6328125" customWidth="1"/>
    <col min="12736" max="12736" width="4.90625" customWidth="1"/>
    <col min="12737" max="12748" width="9.08984375" customWidth="1"/>
    <col min="12749" max="12752" width="4.6328125" customWidth="1"/>
    <col min="12753" max="12753" width="5.453125" bestFit="1" customWidth="1"/>
    <col min="12754" max="12754" width="4.6328125" customWidth="1"/>
    <col min="12755" max="12758" width="9.08984375" customWidth="1"/>
    <col min="12759" max="12762" width="4.6328125" customWidth="1"/>
    <col min="12763" max="12766" width="9.08984375" customWidth="1"/>
    <col min="12767" max="12770" width="4.6328125" customWidth="1"/>
    <col min="12771" max="12774" width="9.08984375" customWidth="1"/>
    <col min="12775" max="12778" width="4.6328125" customWidth="1"/>
    <col min="12779" max="12782" width="9.08984375" customWidth="1"/>
    <col min="12783" max="12785" width="4.6328125" customWidth="1"/>
    <col min="12786" max="12786" width="5.08984375" customWidth="1"/>
    <col min="12787" max="12790" width="9.08984375" customWidth="1"/>
    <col min="12791" max="12793" width="4.6328125" customWidth="1"/>
    <col min="12794" max="12794" width="5.453125" bestFit="1" customWidth="1"/>
    <col min="12795" max="12798" width="9.08984375" customWidth="1"/>
    <col min="12799" max="12802" width="4.6328125" customWidth="1"/>
    <col min="12803" max="12806" width="9.08984375" customWidth="1"/>
    <col min="12807" max="12810" width="4.6328125" customWidth="1"/>
    <col min="12811" max="12814" width="9.08984375" customWidth="1"/>
    <col min="12815" max="12818" width="4.6328125" customWidth="1"/>
    <col min="12819" max="12822" width="9.08984375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9.08984375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9.08984375" customWidth="1"/>
    <col min="12983" max="12986" width="4.6328125" customWidth="1"/>
    <col min="12987" max="12990" width="9.08984375" customWidth="1"/>
    <col min="12991" max="12991" width="4.6328125" customWidth="1"/>
    <col min="12992" max="12992" width="4.90625" customWidth="1"/>
    <col min="12993" max="13004" width="9.08984375" customWidth="1"/>
    <col min="13005" max="13008" width="4.6328125" customWidth="1"/>
    <col min="13009" max="13009" width="5.453125" bestFit="1" customWidth="1"/>
    <col min="13010" max="13010" width="4.6328125" customWidth="1"/>
    <col min="13011" max="13014" width="9.08984375" customWidth="1"/>
    <col min="13015" max="13018" width="4.6328125" customWidth="1"/>
    <col min="13019" max="13022" width="9.08984375" customWidth="1"/>
    <col min="13023" max="13026" width="4.6328125" customWidth="1"/>
    <col min="13027" max="13030" width="9.08984375" customWidth="1"/>
    <col min="13031" max="13034" width="4.6328125" customWidth="1"/>
    <col min="13035" max="13038" width="9.08984375" customWidth="1"/>
    <col min="13039" max="13041" width="4.6328125" customWidth="1"/>
    <col min="13042" max="13042" width="5.08984375" customWidth="1"/>
    <col min="13043" max="13046" width="9.08984375" customWidth="1"/>
    <col min="13047" max="13049" width="4.6328125" customWidth="1"/>
    <col min="13050" max="13050" width="5.453125" bestFit="1" customWidth="1"/>
    <col min="13051" max="13054" width="9.08984375" customWidth="1"/>
    <col min="13055" max="13058" width="4.6328125" customWidth="1"/>
    <col min="13059" max="13062" width="9.08984375" customWidth="1"/>
    <col min="13063" max="13066" width="4.6328125" customWidth="1"/>
    <col min="13067" max="13070" width="9.08984375" customWidth="1"/>
    <col min="13071" max="13074" width="4.6328125" customWidth="1"/>
    <col min="13075" max="13078" width="9.08984375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9.08984375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9.08984375" customWidth="1"/>
    <col min="13239" max="13242" width="4.6328125" customWidth="1"/>
    <col min="13243" max="13246" width="9.08984375" customWidth="1"/>
    <col min="13247" max="13247" width="4.6328125" customWidth="1"/>
    <col min="13248" max="13248" width="4.90625" customWidth="1"/>
    <col min="13249" max="13260" width="9.08984375" customWidth="1"/>
    <col min="13261" max="13264" width="4.6328125" customWidth="1"/>
    <col min="13265" max="13265" width="5.453125" bestFit="1" customWidth="1"/>
    <col min="13266" max="13266" width="4.6328125" customWidth="1"/>
    <col min="13267" max="13270" width="9.08984375" customWidth="1"/>
    <col min="13271" max="13274" width="4.6328125" customWidth="1"/>
    <col min="13275" max="13278" width="9.08984375" customWidth="1"/>
    <col min="13279" max="13282" width="4.6328125" customWidth="1"/>
    <col min="13283" max="13286" width="9.08984375" customWidth="1"/>
    <col min="13287" max="13290" width="4.6328125" customWidth="1"/>
    <col min="13291" max="13294" width="9.08984375" customWidth="1"/>
    <col min="13295" max="13297" width="4.6328125" customWidth="1"/>
    <col min="13298" max="13298" width="5.08984375" customWidth="1"/>
    <col min="13299" max="13302" width="9.08984375" customWidth="1"/>
    <col min="13303" max="13305" width="4.6328125" customWidth="1"/>
    <col min="13306" max="13306" width="5.453125" bestFit="1" customWidth="1"/>
    <col min="13307" max="13310" width="9.08984375" customWidth="1"/>
    <col min="13311" max="13314" width="4.6328125" customWidth="1"/>
    <col min="13315" max="13318" width="9.08984375" customWidth="1"/>
    <col min="13319" max="13322" width="4.6328125" customWidth="1"/>
    <col min="13323" max="13326" width="9.08984375" customWidth="1"/>
    <col min="13327" max="13330" width="4.6328125" customWidth="1"/>
    <col min="13331" max="13334" width="9.08984375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9.08984375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9.08984375" customWidth="1"/>
    <col min="13495" max="13498" width="4.6328125" customWidth="1"/>
    <col min="13499" max="13502" width="9.08984375" customWidth="1"/>
    <col min="13503" max="13503" width="4.6328125" customWidth="1"/>
    <col min="13504" max="13504" width="4.90625" customWidth="1"/>
    <col min="13505" max="13516" width="9.08984375" customWidth="1"/>
    <col min="13517" max="13520" width="4.6328125" customWidth="1"/>
    <col min="13521" max="13521" width="5.453125" bestFit="1" customWidth="1"/>
    <col min="13522" max="13522" width="4.6328125" customWidth="1"/>
    <col min="13523" max="13526" width="9.08984375" customWidth="1"/>
    <col min="13527" max="13530" width="4.6328125" customWidth="1"/>
    <col min="13531" max="13534" width="9.08984375" customWidth="1"/>
    <col min="13535" max="13538" width="4.6328125" customWidth="1"/>
    <col min="13539" max="13542" width="9.08984375" customWidth="1"/>
    <col min="13543" max="13546" width="4.6328125" customWidth="1"/>
    <col min="13547" max="13550" width="9.08984375" customWidth="1"/>
    <col min="13551" max="13553" width="4.6328125" customWidth="1"/>
    <col min="13554" max="13554" width="5.08984375" customWidth="1"/>
    <col min="13555" max="13558" width="9.08984375" customWidth="1"/>
    <col min="13559" max="13561" width="4.6328125" customWidth="1"/>
    <col min="13562" max="13562" width="5.453125" bestFit="1" customWidth="1"/>
    <col min="13563" max="13566" width="9.08984375" customWidth="1"/>
    <col min="13567" max="13570" width="4.6328125" customWidth="1"/>
    <col min="13571" max="13574" width="9.08984375" customWidth="1"/>
    <col min="13575" max="13578" width="4.6328125" customWidth="1"/>
    <col min="13579" max="13582" width="9.08984375" customWidth="1"/>
    <col min="13583" max="13586" width="4.6328125" customWidth="1"/>
    <col min="13587" max="13590" width="9.08984375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9.08984375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9.08984375" customWidth="1"/>
    <col min="13751" max="13754" width="4.6328125" customWidth="1"/>
    <col min="13755" max="13758" width="9.08984375" customWidth="1"/>
    <col min="13759" max="13759" width="4.6328125" customWidth="1"/>
    <col min="13760" max="13760" width="4.90625" customWidth="1"/>
    <col min="13761" max="13772" width="9.08984375" customWidth="1"/>
    <col min="13773" max="13776" width="4.6328125" customWidth="1"/>
    <col min="13777" max="13777" width="5.453125" bestFit="1" customWidth="1"/>
    <col min="13778" max="13778" width="4.6328125" customWidth="1"/>
    <col min="13779" max="13782" width="9.08984375" customWidth="1"/>
    <col min="13783" max="13786" width="4.6328125" customWidth="1"/>
    <col min="13787" max="13790" width="9.08984375" customWidth="1"/>
    <col min="13791" max="13794" width="4.6328125" customWidth="1"/>
    <col min="13795" max="13798" width="9.08984375" customWidth="1"/>
    <col min="13799" max="13802" width="4.6328125" customWidth="1"/>
    <col min="13803" max="13806" width="9.08984375" customWidth="1"/>
    <col min="13807" max="13809" width="4.6328125" customWidth="1"/>
    <col min="13810" max="13810" width="5.08984375" customWidth="1"/>
    <col min="13811" max="13814" width="9.08984375" customWidth="1"/>
    <col min="13815" max="13817" width="4.6328125" customWidth="1"/>
    <col min="13818" max="13818" width="5.453125" bestFit="1" customWidth="1"/>
    <col min="13819" max="13822" width="9.08984375" customWidth="1"/>
    <col min="13823" max="13826" width="4.6328125" customWidth="1"/>
    <col min="13827" max="13830" width="9.08984375" customWidth="1"/>
    <col min="13831" max="13834" width="4.6328125" customWidth="1"/>
    <col min="13835" max="13838" width="9.08984375" customWidth="1"/>
    <col min="13839" max="13842" width="4.6328125" customWidth="1"/>
    <col min="13843" max="13846" width="9.08984375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9.08984375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9.08984375" customWidth="1"/>
    <col min="14007" max="14010" width="4.6328125" customWidth="1"/>
    <col min="14011" max="14014" width="9.08984375" customWidth="1"/>
    <col min="14015" max="14015" width="4.6328125" customWidth="1"/>
    <col min="14016" max="14016" width="4.90625" customWidth="1"/>
    <col min="14017" max="14028" width="9.08984375" customWidth="1"/>
    <col min="14029" max="14032" width="4.6328125" customWidth="1"/>
    <col min="14033" max="14033" width="5.453125" bestFit="1" customWidth="1"/>
    <col min="14034" max="14034" width="4.6328125" customWidth="1"/>
    <col min="14035" max="14038" width="9.08984375" customWidth="1"/>
    <col min="14039" max="14042" width="4.6328125" customWidth="1"/>
    <col min="14043" max="14046" width="9.08984375" customWidth="1"/>
    <col min="14047" max="14050" width="4.6328125" customWidth="1"/>
    <col min="14051" max="14054" width="9.08984375" customWidth="1"/>
    <col min="14055" max="14058" width="4.6328125" customWidth="1"/>
    <col min="14059" max="14062" width="9.08984375" customWidth="1"/>
    <col min="14063" max="14065" width="4.6328125" customWidth="1"/>
    <col min="14066" max="14066" width="5.08984375" customWidth="1"/>
    <col min="14067" max="14070" width="9.08984375" customWidth="1"/>
    <col min="14071" max="14073" width="4.6328125" customWidth="1"/>
    <col min="14074" max="14074" width="5.453125" bestFit="1" customWidth="1"/>
    <col min="14075" max="14078" width="9.08984375" customWidth="1"/>
    <col min="14079" max="14082" width="4.6328125" customWidth="1"/>
    <col min="14083" max="14086" width="9.08984375" customWidth="1"/>
    <col min="14087" max="14090" width="4.6328125" customWidth="1"/>
    <col min="14091" max="14094" width="9.08984375" customWidth="1"/>
    <col min="14095" max="14098" width="4.6328125" customWidth="1"/>
    <col min="14099" max="14102" width="9.08984375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9.08984375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9.08984375" customWidth="1"/>
    <col min="14263" max="14266" width="4.6328125" customWidth="1"/>
    <col min="14267" max="14270" width="9.08984375" customWidth="1"/>
    <col min="14271" max="14271" width="4.6328125" customWidth="1"/>
    <col min="14272" max="14272" width="4.90625" customWidth="1"/>
    <col min="14273" max="14284" width="9.08984375" customWidth="1"/>
    <col min="14285" max="14288" width="4.6328125" customWidth="1"/>
    <col min="14289" max="14289" width="5.453125" bestFit="1" customWidth="1"/>
    <col min="14290" max="14290" width="4.6328125" customWidth="1"/>
    <col min="14291" max="14294" width="9.08984375" customWidth="1"/>
    <col min="14295" max="14298" width="4.6328125" customWidth="1"/>
    <col min="14299" max="14302" width="9.08984375" customWidth="1"/>
    <col min="14303" max="14306" width="4.6328125" customWidth="1"/>
    <col min="14307" max="14310" width="9.08984375" customWidth="1"/>
    <col min="14311" max="14314" width="4.6328125" customWidth="1"/>
    <col min="14315" max="14318" width="9.08984375" customWidth="1"/>
    <col min="14319" max="14321" width="4.6328125" customWidth="1"/>
    <col min="14322" max="14322" width="5.08984375" customWidth="1"/>
    <col min="14323" max="14326" width="9.08984375" customWidth="1"/>
    <col min="14327" max="14329" width="4.6328125" customWidth="1"/>
    <col min="14330" max="14330" width="5.453125" bestFit="1" customWidth="1"/>
    <col min="14331" max="14334" width="9.08984375" customWidth="1"/>
    <col min="14335" max="14338" width="4.6328125" customWidth="1"/>
    <col min="14339" max="14342" width="9.08984375" customWidth="1"/>
    <col min="14343" max="14346" width="4.6328125" customWidth="1"/>
    <col min="14347" max="14350" width="9.08984375" customWidth="1"/>
    <col min="14351" max="14354" width="4.6328125" customWidth="1"/>
    <col min="14355" max="14358" width="9.08984375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9.08984375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9.08984375" customWidth="1"/>
    <col min="14519" max="14522" width="4.6328125" customWidth="1"/>
    <col min="14523" max="14526" width="9.08984375" customWidth="1"/>
    <col min="14527" max="14527" width="4.6328125" customWidth="1"/>
    <col min="14528" max="14528" width="4.90625" customWidth="1"/>
    <col min="14529" max="14540" width="9.08984375" customWidth="1"/>
    <col min="14541" max="14544" width="4.6328125" customWidth="1"/>
    <col min="14545" max="14545" width="5.453125" bestFit="1" customWidth="1"/>
    <col min="14546" max="14546" width="4.6328125" customWidth="1"/>
    <col min="14547" max="14550" width="9.08984375" customWidth="1"/>
    <col min="14551" max="14554" width="4.6328125" customWidth="1"/>
    <col min="14555" max="14558" width="9.08984375" customWidth="1"/>
    <col min="14559" max="14562" width="4.6328125" customWidth="1"/>
    <col min="14563" max="14566" width="9.08984375" customWidth="1"/>
    <col min="14567" max="14570" width="4.6328125" customWidth="1"/>
    <col min="14571" max="14574" width="9.08984375" customWidth="1"/>
    <col min="14575" max="14577" width="4.6328125" customWidth="1"/>
    <col min="14578" max="14578" width="5.08984375" customWidth="1"/>
    <col min="14579" max="14582" width="9.08984375" customWidth="1"/>
    <col min="14583" max="14585" width="4.6328125" customWidth="1"/>
    <col min="14586" max="14586" width="5.453125" bestFit="1" customWidth="1"/>
    <col min="14587" max="14590" width="9.08984375" customWidth="1"/>
    <col min="14591" max="14594" width="4.6328125" customWidth="1"/>
    <col min="14595" max="14598" width="9.08984375" customWidth="1"/>
    <col min="14599" max="14602" width="4.6328125" customWidth="1"/>
    <col min="14603" max="14606" width="9.08984375" customWidth="1"/>
    <col min="14607" max="14610" width="4.6328125" customWidth="1"/>
    <col min="14611" max="14614" width="9.08984375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9.08984375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9.08984375" customWidth="1"/>
    <col min="14775" max="14778" width="4.6328125" customWidth="1"/>
    <col min="14779" max="14782" width="9.08984375" customWidth="1"/>
    <col min="14783" max="14783" width="4.6328125" customWidth="1"/>
    <col min="14784" max="14784" width="4.90625" customWidth="1"/>
    <col min="14785" max="14796" width="9.08984375" customWidth="1"/>
    <col min="14797" max="14800" width="4.6328125" customWidth="1"/>
    <col min="14801" max="14801" width="5.453125" bestFit="1" customWidth="1"/>
    <col min="14802" max="14802" width="4.6328125" customWidth="1"/>
    <col min="14803" max="14806" width="9.08984375" customWidth="1"/>
    <col min="14807" max="14810" width="4.6328125" customWidth="1"/>
    <col min="14811" max="14814" width="9.08984375" customWidth="1"/>
    <col min="14815" max="14818" width="4.6328125" customWidth="1"/>
    <col min="14819" max="14822" width="9.08984375" customWidth="1"/>
    <col min="14823" max="14826" width="4.6328125" customWidth="1"/>
    <col min="14827" max="14830" width="9.08984375" customWidth="1"/>
    <col min="14831" max="14833" width="4.6328125" customWidth="1"/>
    <col min="14834" max="14834" width="5.08984375" customWidth="1"/>
    <col min="14835" max="14838" width="9.08984375" customWidth="1"/>
    <col min="14839" max="14841" width="4.6328125" customWidth="1"/>
    <col min="14842" max="14842" width="5.453125" bestFit="1" customWidth="1"/>
    <col min="14843" max="14846" width="9.08984375" customWidth="1"/>
    <col min="14847" max="14850" width="4.6328125" customWidth="1"/>
    <col min="14851" max="14854" width="9.08984375" customWidth="1"/>
    <col min="14855" max="14858" width="4.6328125" customWidth="1"/>
    <col min="14859" max="14862" width="9.08984375" customWidth="1"/>
    <col min="14863" max="14866" width="4.6328125" customWidth="1"/>
    <col min="14867" max="14870" width="9.08984375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9.08984375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9.08984375" customWidth="1"/>
    <col min="15031" max="15034" width="4.6328125" customWidth="1"/>
    <col min="15035" max="15038" width="9.08984375" customWidth="1"/>
    <col min="15039" max="15039" width="4.6328125" customWidth="1"/>
    <col min="15040" max="15040" width="4.90625" customWidth="1"/>
    <col min="15041" max="15052" width="9.08984375" customWidth="1"/>
    <col min="15053" max="15056" width="4.6328125" customWidth="1"/>
    <col min="15057" max="15057" width="5.453125" bestFit="1" customWidth="1"/>
    <col min="15058" max="15058" width="4.6328125" customWidth="1"/>
    <col min="15059" max="15062" width="9.08984375" customWidth="1"/>
    <col min="15063" max="15066" width="4.6328125" customWidth="1"/>
    <col min="15067" max="15070" width="9.08984375" customWidth="1"/>
    <col min="15071" max="15074" width="4.6328125" customWidth="1"/>
    <col min="15075" max="15078" width="9.08984375" customWidth="1"/>
    <col min="15079" max="15082" width="4.6328125" customWidth="1"/>
    <col min="15083" max="15086" width="9.08984375" customWidth="1"/>
    <col min="15087" max="15089" width="4.6328125" customWidth="1"/>
    <col min="15090" max="15090" width="5.08984375" customWidth="1"/>
    <col min="15091" max="15094" width="9.08984375" customWidth="1"/>
    <col min="15095" max="15097" width="4.6328125" customWidth="1"/>
    <col min="15098" max="15098" width="5.453125" bestFit="1" customWidth="1"/>
    <col min="15099" max="15102" width="9.08984375" customWidth="1"/>
    <col min="15103" max="15106" width="4.6328125" customWidth="1"/>
    <col min="15107" max="15110" width="9.08984375" customWidth="1"/>
    <col min="15111" max="15114" width="4.6328125" customWidth="1"/>
    <col min="15115" max="15118" width="9.08984375" customWidth="1"/>
    <col min="15119" max="15122" width="4.6328125" customWidth="1"/>
    <col min="15123" max="15126" width="9.08984375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9.08984375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9.08984375" customWidth="1"/>
    <col min="15287" max="15290" width="4.6328125" customWidth="1"/>
    <col min="15291" max="15294" width="9.08984375" customWidth="1"/>
    <col min="15295" max="15295" width="4.6328125" customWidth="1"/>
    <col min="15296" max="15296" width="4.90625" customWidth="1"/>
    <col min="15297" max="15308" width="9.08984375" customWidth="1"/>
    <col min="15309" max="15312" width="4.6328125" customWidth="1"/>
    <col min="15313" max="15313" width="5.453125" bestFit="1" customWidth="1"/>
    <col min="15314" max="15314" width="4.6328125" customWidth="1"/>
    <col min="15315" max="15318" width="9.08984375" customWidth="1"/>
    <col min="15319" max="15322" width="4.6328125" customWidth="1"/>
    <col min="15323" max="15326" width="9.08984375" customWidth="1"/>
    <col min="15327" max="15330" width="4.6328125" customWidth="1"/>
    <col min="15331" max="15334" width="9.08984375" customWidth="1"/>
    <col min="15335" max="15338" width="4.6328125" customWidth="1"/>
    <col min="15339" max="15342" width="9.08984375" customWidth="1"/>
    <col min="15343" max="15345" width="4.6328125" customWidth="1"/>
    <col min="15346" max="15346" width="5.08984375" customWidth="1"/>
    <col min="15347" max="15350" width="9.08984375" customWidth="1"/>
    <col min="15351" max="15353" width="4.6328125" customWidth="1"/>
    <col min="15354" max="15354" width="5.453125" bestFit="1" customWidth="1"/>
    <col min="15355" max="15358" width="9.08984375" customWidth="1"/>
    <col min="15359" max="15362" width="4.6328125" customWidth="1"/>
    <col min="15363" max="15366" width="9.08984375" customWidth="1"/>
    <col min="15367" max="15370" width="4.6328125" customWidth="1"/>
    <col min="15371" max="15374" width="9.08984375" customWidth="1"/>
    <col min="15375" max="15378" width="4.6328125" customWidth="1"/>
    <col min="15379" max="15382" width="9.08984375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9.08984375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9.08984375" customWidth="1"/>
    <col min="15543" max="15546" width="4.6328125" customWidth="1"/>
    <col min="15547" max="15550" width="9.08984375" customWidth="1"/>
    <col min="15551" max="15551" width="4.6328125" customWidth="1"/>
    <col min="15552" max="15552" width="4.90625" customWidth="1"/>
    <col min="15553" max="15564" width="9.08984375" customWidth="1"/>
    <col min="15565" max="15568" width="4.6328125" customWidth="1"/>
    <col min="15569" max="15569" width="5.453125" bestFit="1" customWidth="1"/>
    <col min="15570" max="15570" width="4.6328125" customWidth="1"/>
    <col min="15571" max="15574" width="9.08984375" customWidth="1"/>
    <col min="15575" max="15578" width="4.6328125" customWidth="1"/>
    <col min="15579" max="15582" width="9.08984375" customWidth="1"/>
    <col min="15583" max="15586" width="4.6328125" customWidth="1"/>
    <col min="15587" max="15590" width="9.08984375" customWidth="1"/>
    <col min="15591" max="15594" width="4.6328125" customWidth="1"/>
    <col min="15595" max="15598" width="9.08984375" customWidth="1"/>
    <col min="15599" max="15601" width="4.6328125" customWidth="1"/>
    <col min="15602" max="15602" width="5.08984375" customWidth="1"/>
    <col min="15603" max="15606" width="9.08984375" customWidth="1"/>
    <col min="15607" max="15609" width="4.6328125" customWidth="1"/>
    <col min="15610" max="15610" width="5.453125" bestFit="1" customWidth="1"/>
    <col min="15611" max="15614" width="9.08984375" customWidth="1"/>
    <col min="15615" max="15618" width="4.6328125" customWidth="1"/>
    <col min="15619" max="15622" width="9.08984375" customWidth="1"/>
    <col min="15623" max="15626" width="4.6328125" customWidth="1"/>
    <col min="15627" max="15630" width="9.08984375" customWidth="1"/>
    <col min="15631" max="15634" width="4.6328125" customWidth="1"/>
    <col min="15635" max="15638" width="9.08984375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9.08984375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9.08984375" customWidth="1"/>
    <col min="15799" max="15802" width="4.6328125" customWidth="1"/>
    <col min="15803" max="15806" width="9.08984375" customWidth="1"/>
    <col min="15807" max="15807" width="4.6328125" customWidth="1"/>
    <col min="15808" max="15808" width="4.90625" customWidth="1"/>
    <col min="15809" max="15820" width="9.08984375" customWidth="1"/>
    <col min="15821" max="15824" width="4.6328125" customWidth="1"/>
    <col min="15825" max="15825" width="5.453125" bestFit="1" customWidth="1"/>
    <col min="15826" max="15826" width="4.6328125" customWidth="1"/>
    <col min="15827" max="15830" width="9.08984375" customWidth="1"/>
    <col min="15831" max="15834" width="4.6328125" customWidth="1"/>
    <col min="15835" max="15838" width="9.08984375" customWidth="1"/>
    <col min="15839" max="15842" width="4.6328125" customWidth="1"/>
    <col min="15843" max="15846" width="9.08984375" customWidth="1"/>
    <col min="15847" max="15850" width="4.6328125" customWidth="1"/>
    <col min="15851" max="15854" width="9.08984375" customWidth="1"/>
    <col min="15855" max="15857" width="4.6328125" customWidth="1"/>
    <col min="15858" max="15858" width="5.08984375" customWidth="1"/>
    <col min="15859" max="15862" width="9.08984375" customWidth="1"/>
    <col min="15863" max="15865" width="4.6328125" customWidth="1"/>
    <col min="15866" max="15866" width="5.453125" bestFit="1" customWidth="1"/>
    <col min="15867" max="15870" width="9.08984375" customWidth="1"/>
    <col min="15871" max="15874" width="4.6328125" customWidth="1"/>
    <col min="15875" max="15878" width="9.08984375" customWidth="1"/>
    <col min="15879" max="15882" width="4.6328125" customWidth="1"/>
    <col min="15883" max="15886" width="9.08984375" customWidth="1"/>
    <col min="15887" max="15890" width="4.6328125" customWidth="1"/>
    <col min="15891" max="15894" width="9.08984375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9.08984375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9.08984375" customWidth="1"/>
    <col min="16055" max="16058" width="4.6328125" customWidth="1"/>
    <col min="16059" max="16062" width="9.08984375" customWidth="1"/>
    <col min="16063" max="16063" width="4.6328125" customWidth="1"/>
    <col min="16064" max="16064" width="4.90625" customWidth="1"/>
    <col min="16065" max="16076" width="9.08984375" customWidth="1"/>
    <col min="16077" max="16080" width="4.6328125" customWidth="1"/>
    <col min="16081" max="16081" width="5.453125" bestFit="1" customWidth="1"/>
    <col min="16082" max="16082" width="4.6328125" customWidth="1"/>
    <col min="16083" max="16086" width="9.08984375" customWidth="1"/>
    <col min="16087" max="16090" width="4.6328125" customWidth="1"/>
    <col min="16091" max="16094" width="9.08984375" customWidth="1"/>
    <col min="16095" max="16098" width="4.6328125" customWidth="1"/>
    <col min="16099" max="16102" width="9.08984375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45"/>
      <c r="Y3" s="45"/>
      <c r="AA3" s="20"/>
      <c r="AB3" s="20"/>
      <c r="AC3" s="20"/>
      <c r="AD3" s="20"/>
      <c r="AE3" s="20"/>
      <c r="AF3" s="20"/>
    </row>
    <row r="4" spans="1:33" s="1" customFormat="1" ht="15" customHeight="1" x14ac:dyDescent="0.3">
      <c r="A4" s="1" t="s">
        <v>4</v>
      </c>
      <c r="C4" s="1" t="s">
        <v>5</v>
      </c>
      <c r="X4" s="45" t="s">
        <v>3</v>
      </c>
      <c r="Y4" s="45"/>
      <c r="Z4" s="1" t="s">
        <v>62</v>
      </c>
      <c r="AA4" s="20"/>
      <c r="AB4" s="20"/>
      <c r="AC4" s="20"/>
      <c r="AD4" s="20"/>
      <c r="AE4" s="20"/>
      <c r="AF4" s="20"/>
    </row>
    <row r="5" spans="1:33" ht="7.5" customHeight="1" x14ac:dyDescent="0.35"/>
    <row r="6" spans="1:33" ht="15.75" customHeight="1" x14ac:dyDescent="0.35">
      <c r="A6" s="57" t="s">
        <v>7</v>
      </c>
      <c r="B6" s="57" t="s">
        <v>8</v>
      </c>
      <c r="C6" s="60" t="s">
        <v>9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50" t="s">
        <v>11</v>
      </c>
      <c r="AB6" s="50"/>
      <c r="AC6" s="50"/>
      <c r="AD6" s="50"/>
      <c r="AE6" s="50"/>
      <c r="AF6" s="50"/>
      <c r="AG6" s="62" t="s">
        <v>41</v>
      </c>
    </row>
    <row r="7" spans="1:33" ht="15.75" customHeight="1" x14ac:dyDescent="0.35">
      <c r="A7" s="58"/>
      <c r="B7" s="58"/>
      <c r="C7" s="43" t="s">
        <v>42</v>
      </c>
      <c r="D7" s="46"/>
      <c r="E7" s="43" t="s">
        <v>43</v>
      </c>
      <c r="F7" s="46"/>
      <c r="G7" s="63" t="s">
        <v>10</v>
      </c>
      <c r="H7" s="64"/>
      <c r="I7" s="43" t="s">
        <v>44</v>
      </c>
      <c r="J7" s="46"/>
      <c r="K7" s="43" t="s">
        <v>45</v>
      </c>
      <c r="L7" s="46"/>
      <c r="M7" s="43" t="s">
        <v>46</v>
      </c>
      <c r="N7" s="46"/>
      <c r="O7" s="43" t="s">
        <v>47</v>
      </c>
      <c r="P7" s="46"/>
      <c r="Q7" s="43" t="s">
        <v>48</v>
      </c>
      <c r="R7" s="46"/>
      <c r="S7" s="43" t="s">
        <v>49</v>
      </c>
      <c r="T7" s="46"/>
      <c r="U7" s="43" t="s">
        <v>50</v>
      </c>
      <c r="V7" s="46"/>
      <c r="W7" s="43" t="s">
        <v>51</v>
      </c>
      <c r="X7" s="46"/>
      <c r="Y7" s="43" t="s">
        <v>52</v>
      </c>
      <c r="Z7" s="46"/>
      <c r="AA7" s="65" t="s">
        <v>12</v>
      </c>
      <c r="AB7" s="65" t="s">
        <v>13</v>
      </c>
      <c r="AC7" s="16"/>
      <c r="AD7" s="16"/>
      <c r="AE7" s="16"/>
      <c r="AF7" s="16"/>
      <c r="AG7" s="62"/>
    </row>
    <row r="8" spans="1:33" ht="15.75" customHeight="1" x14ac:dyDescent="0.35">
      <c r="A8" s="59"/>
      <c r="B8" s="59"/>
      <c r="C8" s="2" t="s">
        <v>12</v>
      </c>
      <c r="D8" s="2" t="s">
        <v>13</v>
      </c>
      <c r="E8" s="21" t="s">
        <v>12</v>
      </c>
      <c r="F8" s="2" t="s">
        <v>13</v>
      </c>
      <c r="G8" s="2" t="s">
        <v>12</v>
      </c>
      <c r="H8" s="2" t="s">
        <v>13</v>
      </c>
      <c r="I8" s="2" t="s">
        <v>12</v>
      </c>
      <c r="J8" s="2" t="s">
        <v>13</v>
      </c>
      <c r="K8" s="2" t="s">
        <v>12</v>
      </c>
      <c r="L8" s="2" t="s">
        <v>13</v>
      </c>
      <c r="M8" s="2" t="s">
        <v>12</v>
      </c>
      <c r="N8" s="2" t="s">
        <v>13</v>
      </c>
      <c r="O8" s="2" t="s">
        <v>12</v>
      </c>
      <c r="P8" s="2" t="s">
        <v>13</v>
      </c>
      <c r="Q8" s="2" t="s">
        <v>12</v>
      </c>
      <c r="R8" s="2" t="s">
        <v>13</v>
      </c>
      <c r="S8" s="2" t="s">
        <v>12</v>
      </c>
      <c r="T8" s="2" t="s">
        <v>13</v>
      </c>
      <c r="U8" s="2" t="s">
        <v>12</v>
      </c>
      <c r="V8" s="2" t="s">
        <v>13</v>
      </c>
      <c r="W8" s="2" t="s">
        <v>12</v>
      </c>
      <c r="X8" s="2" t="s">
        <v>13</v>
      </c>
      <c r="Y8" s="2" t="s">
        <v>12</v>
      </c>
      <c r="Z8" s="14" t="s">
        <v>13</v>
      </c>
      <c r="AA8" s="65"/>
      <c r="AB8" s="65"/>
      <c r="AC8" s="13" t="s">
        <v>12</v>
      </c>
      <c r="AD8" s="13" t="s">
        <v>13</v>
      </c>
      <c r="AE8" s="13" t="s">
        <v>12</v>
      </c>
      <c r="AF8" s="13" t="s">
        <v>13</v>
      </c>
      <c r="AG8" s="62"/>
    </row>
    <row r="9" spans="1:33" ht="15.75" customHeight="1" x14ac:dyDescent="0.35">
      <c r="A9" s="3">
        <v>1</v>
      </c>
      <c r="B9" s="3">
        <v>2</v>
      </c>
      <c r="C9" s="66">
        <v>3</v>
      </c>
      <c r="D9" s="67"/>
      <c r="E9" s="66">
        <v>4</v>
      </c>
      <c r="F9" s="67"/>
      <c r="G9" s="66">
        <v>5</v>
      </c>
      <c r="H9" s="67"/>
      <c r="I9" s="66">
        <v>6</v>
      </c>
      <c r="J9" s="67"/>
      <c r="K9" s="66">
        <v>7</v>
      </c>
      <c r="L9" s="67"/>
      <c r="M9" s="66">
        <v>8</v>
      </c>
      <c r="N9" s="67"/>
      <c r="O9" s="66">
        <v>9</v>
      </c>
      <c r="P9" s="67"/>
      <c r="Q9" s="66">
        <v>10</v>
      </c>
      <c r="R9" s="67"/>
      <c r="S9" s="66">
        <v>11</v>
      </c>
      <c r="T9" s="67"/>
      <c r="U9" s="69">
        <v>12</v>
      </c>
      <c r="V9" s="70"/>
      <c r="W9" s="66">
        <v>13</v>
      </c>
      <c r="X9" s="67"/>
      <c r="Y9" s="66">
        <v>14</v>
      </c>
      <c r="Z9" s="68"/>
      <c r="AA9" s="4">
        <v>15</v>
      </c>
      <c r="AB9" s="4">
        <v>16</v>
      </c>
      <c r="AC9" s="4"/>
      <c r="AD9" s="4"/>
      <c r="AE9" s="4"/>
      <c r="AF9" s="4"/>
      <c r="AG9" s="17">
        <v>17</v>
      </c>
    </row>
    <row r="10" spans="1:33" ht="15.75" customHeight="1" x14ac:dyDescent="0.35">
      <c r="A10" s="5">
        <v>1</v>
      </c>
      <c r="B10" s="6" t="s">
        <v>14</v>
      </c>
      <c r="C10" s="6" t="e">
        <f>jan!C10+#REF!+#REF!+#REF!+#REF!+#REF!+#REF!+#REF!+#REF!+#REF!+#REF!+#REF!</f>
        <v>#REF!</v>
      </c>
      <c r="D10" s="6" t="e">
        <f>jan!D10+#REF!+#REF!+#REF!+#REF!+#REF!+#REF!+#REF!+#REF!+#REF!+#REF!+#REF!</f>
        <v>#REF!</v>
      </c>
      <c r="E10" s="6" t="e">
        <f>jan!E10+#REF!+#REF!+#REF!+#REF!+#REF!+#REF!+#REF!+#REF!+#REF!+#REF!+#REF!</f>
        <v>#REF!</v>
      </c>
      <c r="F10" s="6" t="e">
        <f>jan!F10+#REF!+#REF!+#REF!+#REF!+#REF!+#REF!+#REF!+#REF!+#REF!+#REF!+#REF!</f>
        <v>#REF!</v>
      </c>
      <c r="G10" s="6" t="e">
        <f>jan!G10+#REF!+#REF!+#REF!+#REF!+#REF!+#REF!+#REF!+#REF!+#REF!+#REF!+#REF!</f>
        <v>#REF!</v>
      </c>
      <c r="H10" s="6" t="e">
        <f>jan!H10+#REF!+#REF!+#REF!+#REF!+#REF!+#REF!+#REF!+#REF!+#REF!+#REF!+#REF!</f>
        <v>#REF!</v>
      </c>
      <c r="I10" s="6" t="e">
        <f>jan!I10+#REF!+#REF!+#REF!+#REF!+#REF!+#REF!+#REF!+#REF!+#REF!+#REF!+#REF!</f>
        <v>#REF!</v>
      </c>
      <c r="J10" s="6" t="e">
        <f>jan!J10+#REF!+#REF!+#REF!+#REF!+#REF!+#REF!+#REF!+#REF!+#REF!+#REF!+#REF!</f>
        <v>#REF!</v>
      </c>
      <c r="K10" s="6" t="e">
        <f>jan!K10+#REF!+#REF!+#REF!+#REF!+#REF!+#REF!+#REF!+#REF!+#REF!+#REF!+#REF!</f>
        <v>#REF!</v>
      </c>
      <c r="L10" s="6" t="e">
        <f>jan!L10+#REF!+#REF!+#REF!+#REF!+#REF!+#REF!+#REF!+#REF!+#REF!+#REF!+#REF!</f>
        <v>#REF!</v>
      </c>
      <c r="M10" s="6" t="e">
        <f>jan!M10+#REF!+#REF!+#REF!+#REF!+#REF!+#REF!+#REF!+#REF!+#REF!+#REF!+#REF!</f>
        <v>#REF!</v>
      </c>
      <c r="N10" s="6" t="e">
        <f>jan!N10+#REF!+#REF!+#REF!+#REF!+#REF!+#REF!+#REF!+#REF!+#REF!+#REF!+#REF!</f>
        <v>#REF!</v>
      </c>
      <c r="O10" s="6" t="e">
        <f>jan!O10+#REF!+#REF!+#REF!+#REF!+#REF!+#REF!+#REF!+#REF!+#REF!+#REF!+#REF!</f>
        <v>#REF!</v>
      </c>
      <c r="P10" s="6" t="e">
        <f>jan!P10+#REF!+#REF!+#REF!+#REF!+#REF!+#REF!+#REF!+#REF!+#REF!+#REF!+#REF!</f>
        <v>#REF!</v>
      </c>
      <c r="Q10" s="6" t="e">
        <f>jan!Q10+#REF!+#REF!+#REF!+#REF!+#REF!+#REF!+#REF!+#REF!+#REF!+#REF!+#REF!</f>
        <v>#REF!</v>
      </c>
      <c r="R10" s="6" t="e">
        <f>jan!R10+#REF!+#REF!+#REF!+#REF!+#REF!+#REF!+#REF!+#REF!+#REF!+#REF!+#REF!</f>
        <v>#REF!</v>
      </c>
      <c r="S10" s="6" t="e">
        <f>jan!S10+#REF!+#REF!+#REF!+#REF!+#REF!+#REF!+#REF!+#REF!+#REF!+#REF!+#REF!</f>
        <v>#REF!</v>
      </c>
      <c r="T10" s="6" t="e">
        <f>jan!T10+#REF!+#REF!+#REF!+#REF!+#REF!+#REF!+#REF!+#REF!+#REF!+#REF!+#REF!</f>
        <v>#REF!</v>
      </c>
      <c r="U10" s="6" t="e">
        <f>jan!U10+#REF!+#REF!+#REF!+#REF!+#REF!+#REF!+#REF!+#REF!+#REF!+#REF!+#REF!</f>
        <v>#REF!</v>
      </c>
      <c r="V10" s="6" t="e">
        <f>jan!V10+#REF!+#REF!+#REF!+#REF!+#REF!+#REF!+#REF!+#REF!+#REF!+#REF!+#REF!</f>
        <v>#REF!</v>
      </c>
      <c r="W10" s="6" t="e">
        <f>jan!W10+#REF!+#REF!+#REF!+#REF!+#REF!+#REF!+#REF!+#REF!+#REF!+#REF!+#REF!</f>
        <v>#REF!</v>
      </c>
      <c r="X10" s="6" t="e">
        <f>jan!X10+#REF!+#REF!+#REF!+#REF!+#REF!+#REF!+#REF!+#REF!+#REF!+#REF!+#REF!</f>
        <v>#REF!</v>
      </c>
      <c r="Y10" s="6" t="e">
        <f>jan!Y10+#REF!+#REF!+#REF!+#REF!+#REF!+#REF!+#REF!+#REF!+#REF!+#REF!+#REF!</f>
        <v>#REF!</v>
      </c>
      <c r="Z10" s="6" t="e">
        <f>jan!Z10+#REF!+#REF!+#REF!+#REF!+#REF!+#REF!+#REF!+#REF!+#REF!+#REF!+#REF!</f>
        <v>#REF!</v>
      </c>
      <c r="AA10" s="6" t="e">
        <f>C10+E10+G10+I10+K10+M10+O10+Q10+S10+U10+W10+Y10</f>
        <v>#REF!</v>
      </c>
      <c r="AB10" s="6" t="e">
        <f>D10+F10+H10+J10+L10+N10+P10+R10+T10+V10+X10+Z10</f>
        <v>#REF!</v>
      </c>
      <c r="AC10" s="6" t="e">
        <f>#REF!+#REF!+#REF!+#REF!+#REF!+#REF!+#REF!+#REF!+#REF!+#REF!+#REF!+#REF!</f>
        <v>#REF!</v>
      </c>
      <c r="AD10" s="6" t="e">
        <f>#REF!+#REF!+#REF!+#REF!+#REF!+#REF!+#REF!+#REF!+#REF!+#REF!+#REF!+#REF!</f>
        <v>#REF!</v>
      </c>
      <c r="AE10" s="6" t="e">
        <f>#REF!+#REF!+I10+#REF!+#REF!+#REF!+#REF!+#REF!+#REF!+#REF!+#REF!+#REF!</f>
        <v>#REF!</v>
      </c>
      <c r="AF10" s="6" t="e">
        <f>#REF!+#REF!+J10+#REF!+#REF!+#REF!+#REF!+#REF!+#REF!+#REF!+#REF!+#REF!</f>
        <v>#REF!</v>
      </c>
      <c r="AG10" s="6" t="e">
        <f>AA10+AB10</f>
        <v>#REF!</v>
      </c>
    </row>
    <row r="11" spans="1:33" ht="15.75" customHeight="1" x14ac:dyDescent="0.35">
      <c r="A11" s="5">
        <v>2</v>
      </c>
      <c r="B11" s="6" t="s">
        <v>15</v>
      </c>
      <c r="C11" s="6" t="e">
        <f>jan!C11+#REF!+#REF!+#REF!+#REF!+#REF!+#REF!+#REF!+#REF!+#REF!+#REF!+#REF!</f>
        <v>#REF!</v>
      </c>
      <c r="D11" s="6" t="e">
        <f>jan!D11+#REF!+#REF!+#REF!+#REF!+#REF!+#REF!+#REF!+#REF!+#REF!+#REF!+#REF!</f>
        <v>#REF!</v>
      </c>
      <c r="E11" s="6" t="e">
        <f>jan!E11+#REF!+#REF!+#REF!+#REF!+#REF!+#REF!+#REF!+#REF!+#REF!+#REF!+#REF!</f>
        <v>#REF!</v>
      </c>
      <c r="F11" s="6" t="e">
        <f>jan!F11+#REF!+#REF!+#REF!+#REF!+#REF!+#REF!+#REF!+#REF!+#REF!+#REF!+#REF!</f>
        <v>#REF!</v>
      </c>
      <c r="G11" s="6" t="e">
        <f>jan!G11+#REF!+#REF!+#REF!+#REF!+#REF!+#REF!+#REF!+#REF!+#REF!+#REF!+#REF!</f>
        <v>#REF!</v>
      </c>
      <c r="H11" s="6" t="e">
        <f>jan!H11+#REF!+#REF!+#REF!+#REF!+#REF!+#REF!+#REF!+#REF!+#REF!+#REF!+#REF!</f>
        <v>#REF!</v>
      </c>
      <c r="I11" s="6" t="e">
        <f>jan!I11+#REF!+#REF!+#REF!+#REF!+#REF!+#REF!+#REF!+#REF!+#REF!+#REF!+#REF!</f>
        <v>#REF!</v>
      </c>
      <c r="J11" s="6" t="e">
        <f>jan!J11+#REF!+#REF!+#REF!+#REF!+#REF!+#REF!+#REF!+#REF!+#REF!+#REF!+#REF!</f>
        <v>#REF!</v>
      </c>
      <c r="K11" s="6" t="e">
        <f>jan!K11+#REF!+#REF!+#REF!+#REF!+#REF!+#REF!+#REF!+#REF!+#REF!+#REF!+#REF!</f>
        <v>#REF!</v>
      </c>
      <c r="L11" s="6" t="e">
        <f>jan!L11+#REF!+#REF!+#REF!+#REF!+#REF!+#REF!+#REF!+#REF!+#REF!+#REF!+#REF!</f>
        <v>#REF!</v>
      </c>
      <c r="M11" s="6" t="e">
        <f>jan!M11+#REF!+#REF!+#REF!+#REF!+#REF!+#REF!+#REF!+#REF!+#REF!+#REF!+#REF!</f>
        <v>#REF!</v>
      </c>
      <c r="N11" s="6" t="e">
        <f>jan!N11+#REF!+#REF!+#REF!+#REF!+#REF!+#REF!+#REF!+#REF!+#REF!+#REF!+#REF!</f>
        <v>#REF!</v>
      </c>
      <c r="O11" s="6" t="e">
        <f>jan!O11+#REF!+#REF!+#REF!+#REF!+#REF!+#REF!+#REF!+#REF!+#REF!+#REF!+#REF!</f>
        <v>#REF!</v>
      </c>
      <c r="P11" s="6" t="e">
        <f>jan!P11+#REF!+#REF!+#REF!+#REF!+#REF!+#REF!+#REF!+#REF!+#REF!+#REF!+#REF!</f>
        <v>#REF!</v>
      </c>
      <c r="Q11" s="6" t="e">
        <f>jan!Q11+#REF!+#REF!+#REF!+#REF!+#REF!+#REF!+#REF!+#REF!+#REF!+#REF!+#REF!</f>
        <v>#REF!</v>
      </c>
      <c r="R11" s="6" t="e">
        <f>jan!R11+#REF!+#REF!+#REF!+#REF!+#REF!+#REF!+#REF!+#REF!+#REF!+#REF!+#REF!</f>
        <v>#REF!</v>
      </c>
      <c r="S11" s="6" t="e">
        <f>jan!S11+#REF!+#REF!+#REF!+#REF!+#REF!+#REF!+#REF!+#REF!+#REF!+#REF!+#REF!</f>
        <v>#REF!</v>
      </c>
      <c r="T11" s="6" t="e">
        <f>jan!T11+#REF!+#REF!+#REF!+#REF!+#REF!+#REF!+#REF!+#REF!+#REF!+#REF!+#REF!</f>
        <v>#REF!</v>
      </c>
      <c r="U11" s="6" t="e">
        <f>jan!U11+#REF!+#REF!+#REF!+#REF!+#REF!+#REF!+#REF!+#REF!+#REF!+#REF!+#REF!</f>
        <v>#REF!</v>
      </c>
      <c r="V11" s="6" t="e">
        <f>jan!V11+#REF!+#REF!+#REF!+#REF!+#REF!+#REF!+#REF!+#REF!+#REF!+#REF!+#REF!</f>
        <v>#REF!</v>
      </c>
      <c r="W11" s="6" t="e">
        <f>jan!W11+#REF!+#REF!+#REF!+#REF!+#REF!+#REF!+#REF!+#REF!+#REF!+#REF!+#REF!</f>
        <v>#REF!</v>
      </c>
      <c r="X11" s="6" t="e">
        <f>jan!X11+#REF!+#REF!+#REF!+#REF!+#REF!+#REF!+#REF!+#REF!+#REF!+#REF!+#REF!</f>
        <v>#REF!</v>
      </c>
      <c r="Y11" s="6" t="e">
        <f>jan!Y11+#REF!+#REF!+#REF!+#REF!+#REF!+#REF!+#REF!+#REF!+#REF!+#REF!+#REF!</f>
        <v>#REF!</v>
      </c>
      <c r="Z11" s="6" t="e">
        <f>jan!Z11+#REF!+#REF!+#REF!+#REF!+#REF!+#REF!+#REF!+#REF!+#REF!+#REF!+#REF!</f>
        <v>#REF!</v>
      </c>
      <c r="AA11" s="6" t="e">
        <f t="shared" ref="AA11:AB34" si="0">C11+E11+G11+I11+K11+M11+O11+Q11+S11+U11+W11+Y11</f>
        <v>#REF!</v>
      </c>
      <c r="AB11" s="6" t="e">
        <f t="shared" si="0"/>
        <v>#REF!</v>
      </c>
      <c r="AC11" s="6"/>
      <c r="AD11" s="6"/>
      <c r="AE11" s="6"/>
      <c r="AF11" s="6"/>
      <c r="AG11" s="6" t="e">
        <f t="shared" ref="AG11:AG34" si="1">AA11+AB11</f>
        <v>#REF!</v>
      </c>
    </row>
    <row r="12" spans="1:33" ht="15.75" customHeight="1" x14ac:dyDescent="0.35">
      <c r="A12" s="5">
        <v>3</v>
      </c>
      <c r="B12" s="6" t="s">
        <v>16</v>
      </c>
      <c r="C12" s="6" t="e">
        <f>jan!C12+#REF!+#REF!+#REF!+#REF!+#REF!+#REF!+#REF!+#REF!+#REF!+#REF!+#REF!</f>
        <v>#REF!</v>
      </c>
      <c r="D12" s="6" t="e">
        <f>jan!D12+#REF!+#REF!+#REF!+#REF!+#REF!+#REF!+#REF!+#REF!+#REF!+#REF!+#REF!</f>
        <v>#REF!</v>
      </c>
      <c r="E12" s="6" t="e">
        <f>jan!E12+#REF!+#REF!+#REF!+#REF!+#REF!+#REF!+#REF!+#REF!+#REF!+#REF!+#REF!</f>
        <v>#REF!</v>
      </c>
      <c r="F12" s="6" t="e">
        <f>jan!F12+#REF!+#REF!+#REF!+#REF!+#REF!+#REF!+#REF!+#REF!+#REF!+#REF!+#REF!</f>
        <v>#REF!</v>
      </c>
      <c r="G12" s="6" t="e">
        <f>jan!G12+#REF!+#REF!+#REF!+#REF!+#REF!+#REF!+#REF!+#REF!+#REF!+#REF!+#REF!</f>
        <v>#REF!</v>
      </c>
      <c r="H12" s="6" t="e">
        <f>jan!H12+#REF!+#REF!+#REF!+#REF!+#REF!+#REF!+#REF!+#REF!+#REF!+#REF!+#REF!</f>
        <v>#REF!</v>
      </c>
      <c r="I12" s="6" t="e">
        <f>jan!I12+#REF!+#REF!+#REF!+#REF!+#REF!+#REF!+#REF!+#REF!+#REF!+#REF!+#REF!</f>
        <v>#REF!</v>
      </c>
      <c r="J12" s="6" t="e">
        <f>jan!J12+#REF!+#REF!+#REF!+#REF!+#REF!+#REF!+#REF!+#REF!+#REF!+#REF!+#REF!</f>
        <v>#REF!</v>
      </c>
      <c r="K12" s="6" t="e">
        <f>jan!K12+#REF!+#REF!+#REF!+#REF!+#REF!+#REF!+#REF!+#REF!+#REF!+#REF!+#REF!</f>
        <v>#REF!</v>
      </c>
      <c r="L12" s="6" t="e">
        <f>jan!L12+#REF!+#REF!+#REF!+#REF!+#REF!+#REF!+#REF!+#REF!+#REF!+#REF!+#REF!</f>
        <v>#REF!</v>
      </c>
      <c r="M12" s="6" t="e">
        <f>jan!M12+#REF!+#REF!+#REF!+#REF!+#REF!+#REF!+#REF!+#REF!+#REF!+#REF!+#REF!</f>
        <v>#REF!</v>
      </c>
      <c r="N12" s="6" t="e">
        <f>jan!N12+#REF!+#REF!+#REF!+#REF!+#REF!+#REF!+#REF!+#REF!+#REF!+#REF!+#REF!</f>
        <v>#REF!</v>
      </c>
      <c r="O12" s="6" t="e">
        <f>jan!O12+#REF!+#REF!+#REF!+#REF!+#REF!+#REF!+#REF!+#REF!+#REF!+#REF!+#REF!</f>
        <v>#REF!</v>
      </c>
      <c r="P12" s="6" t="e">
        <f>jan!P12+#REF!+#REF!+#REF!+#REF!+#REF!+#REF!+#REF!+#REF!+#REF!+#REF!+#REF!</f>
        <v>#REF!</v>
      </c>
      <c r="Q12" s="6" t="e">
        <f>jan!Q12+#REF!+#REF!+#REF!+#REF!+#REF!+#REF!+#REF!+#REF!+#REF!+#REF!+#REF!</f>
        <v>#REF!</v>
      </c>
      <c r="R12" s="6" t="e">
        <f>jan!R12+#REF!+#REF!+#REF!+#REF!+#REF!+#REF!+#REF!+#REF!+#REF!+#REF!+#REF!</f>
        <v>#REF!</v>
      </c>
      <c r="S12" s="6" t="e">
        <f>jan!S12+#REF!+#REF!+#REF!+#REF!+#REF!+#REF!+#REF!+#REF!+#REF!+#REF!+#REF!</f>
        <v>#REF!</v>
      </c>
      <c r="T12" s="6" t="e">
        <f>jan!T12+#REF!+#REF!+#REF!+#REF!+#REF!+#REF!+#REF!+#REF!+#REF!+#REF!+#REF!</f>
        <v>#REF!</v>
      </c>
      <c r="U12" s="6" t="e">
        <f>jan!U12+#REF!+#REF!+#REF!+#REF!+#REF!+#REF!+#REF!+#REF!+#REF!+#REF!+#REF!</f>
        <v>#REF!</v>
      </c>
      <c r="V12" s="6" t="e">
        <f>jan!V12+#REF!+#REF!+#REF!+#REF!+#REF!+#REF!+#REF!+#REF!+#REF!+#REF!+#REF!</f>
        <v>#REF!</v>
      </c>
      <c r="W12" s="6" t="e">
        <f>jan!W12+#REF!+#REF!+#REF!+#REF!+#REF!+#REF!+#REF!+#REF!+#REF!+#REF!+#REF!</f>
        <v>#REF!</v>
      </c>
      <c r="X12" s="6" t="e">
        <f>jan!X12+#REF!+#REF!+#REF!+#REF!+#REF!+#REF!+#REF!+#REF!+#REF!+#REF!+#REF!</f>
        <v>#REF!</v>
      </c>
      <c r="Y12" s="6" t="e">
        <f>jan!Y12+#REF!+#REF!+#REF!+#REF!+#REF!+#REF!+#REF!+#REF!+#REF!+#REF!+#REF!</f>
        <v>#REF!</v>
      </c>
      <c r="Z12" s="6" t="e">
        <f>jan!Z12+#REF!+#REF!+#REF!+#REF!+#REF!+#REF!+#REF!+#REF!+#REF!+#REF!+#REF!</f>
        <v>#REF!</v>
      </c>
      <c r="AA12" s="6" t="e">
        <f t="shared" si="0"/>
        <v>#REF!</v>
      </c>
      <c r="AB12" s="6" t="e">
        <f t="shared" si="0"/>
        <v>#REF!</v>
      </c>
      <c r="AC12" s="6"/>
      <c r="AD12" s="6"/>
      <c r="AE12" s="6"/>
      <c r="AF12" s="6"/>
      <c r="AG12" s="6" t="e">
        <f t="shared" si="1"/>
        <v>#REF!</v>
      </c>
    </row>
    <row r="13" spans="1:33" ht="15.75" customHeight="1" x14ac:dyDescent="0.35">
      <c r="A13" s="5">
        <v>4</v>
      </c>
      <c r="B13" s="6" t="s">
        <v>17</v>
      </c>
      <c r="C13" s="6" t="e">
        <f>jan!C13+#REF!+#REF!+#REF!+#REF!+#REF!+#REF!+#REF!+#REF!+#REF!+#REF!+#REF!</f>
        <v>#REF!</v>
      </c>
      <c r="D13" s="6" t="e">
        <f>jan!D13+#REF!+#REF!+#REF!+#REF!+#REF!+#REF!+#REF!+#REF!+#REF!+#REF!+#REF!</f>
        <v>#REF!</v>
      </c>
      <c r="E13" s="6" t="e">
        <f>jan!E13+#REF!+#REF!+#REF!+#REF!+#REF!+#REF!+#REF!+#REF!+#REF!+#REF!+#REF!</f>
        <v>#REF!</v>
      </c>
      <c r="F13" s="6" t="e">
        <f>jan!F13+#REF!+#REF!+#REF!+#REF!+#REF!+#REF!+#REF!+#REF!+#REF!+#REF!+#REF!</f>
        <v>#REF!</v>
      </c>
      <c r="G13" s="6" t="e">
        <f>jan!G13+#REF!+#REF!+#REF!+#REF!+#REF!+#REF!+#REF!+#REF!+#REF!+#REF!+#REF!</f>
        <v>#REF!</v>
      </c>
      <c r="H13" s="6" t="e">
        <f>jan!H13+#REF!+#REF!+#REF!+#REF!+#REF!+#REF!+#REF!+#REF!+#REF!+#REF!+#REF!</f>
        <v>#REF!</v>
      </c>
      <c r="I13" s="6" t="e">
        <f>#REF!+#REF!+#REF!+#REF!+#REF!+#REF!+#REF!+#REF!+#REF!+#REF!+#REF!+#REF!</f>
        <v>#REF!</v>
      </c>
      <c r="J13" s="6" t="e">
        <f>#REF!+#REF!+#REF!+#REF!+#REF!+#REF!+#REF!+#REF!+#REF!+#REF!+#REF!+#REF!</f>
        <v>#REF!</v>
      </c>
      <c r="K13" s="6" t="e">
        <f>#REF!+#REF!+#REF!+#REF!+#REF!+#REF!+#REF!+#REF!+#REF!+#REF!+#REF!+#REF!</f>
        <v>#REF!</v>
      </c>
      <c r="L13" s="6" t="e">
        <f>#REF!+#REF!+#REF!+#REF!+#REF!+#REF!+#REF!+#REF!+#REF!+#REF!+#REF!+#REF!</f>
        <v>#REF!</v>
      </c>
      <c r="M13" s="6" t="e">
        <f>#REF!+#REF!+#REF!+#REF!+#REF!+#REF!+#REF!+#REF!+#REF!+#REF!+#REF!+#REF!</f>
        <v>#REF!</v>
      </c>
      <c r="N13" s="6" t="e">
        <f>#REF!+#REF!+#REF!+#REF!+#REF!+#REF!+#REF!+#REF!+#REF!+#REF!+#REF!+#REF!</f>
        <v>#REF!</v>
      </c>
      <c r="O13" s="6" t="e">
        <f>#REF!+#REF!+#REF!+#REF!+#REF!+#REF!+#REF!+#REF!+#REF!+#REF!+#REF!+#REF!</f>
        <v>#REF!</v>
      </c>
      <c r="P13" s="6" t="e">
        <f>#REF!+#REF!+#REF!+#REF!+#REF!+#REF!+#REF!+#REF!+#REF!+#REF!+#REF!+#REF!</f>
        <v>#REF!</v>
      </c>
      <c r="Q13" s="6" t="e">
        <f>#REF!+#REF!+#REF!+#REF!+#REF!+#REF!+#REF!+#REF!+#REF!+#REF!+#REF!+#REF!</f>
        <v>#REF!</v>
      </c>
      <c r="R13" s="6" t="e">
        <f>#REF!+#REF!+#REF!+#REF!+#REF!+#REF!+#REF!+#REF!+#REF!+#REF!+#REF!+#REF!</f>
        <v>#REF!</v>
      </c>
      <c r="S13" s="6" t="e">
        <f>#REF!+#REF!+#REF!+#REF!+#REF!+#REF!+#REF!+#REF!+#REF!+#REF!+#REF!+#REF!</f>
        <v>#REF!</v>
      </c>
      <c r="T13" s="6" t="e">
        <f>#REF!+#REF!+#REF!+#REF!+#REF!+#REF!+#REF!+#REF!+#REF!+#REF!+#REF!+#REF!</f>
        <v>#REF!</v>
      </c>
      <c r="U13" s="6" t="e">
        <f>#REF!+#REF!+#REF!+#REF!+#REF!+#REF!+#REF!+#REF!+#REF!+#REF!+#REF!+#REF!</f>
        <v>#REF!</v>
      </c>
      <c r="V13" s="6" t="e">
        <f>#REF!+#REF!+#REF!+#REF!+#REF!+#REF!+#REF!+#REF!+#REF!+#REF!+#REF!+#REF!</f>
        <v>#REF!</v>
      </c>
      <c r="W13" s="6" t="e">
        <f>jan!W13+#REF!+#REF!+#REF!+#REF!+#REF!+#REF!+#REF!+#REF!+#REF!+#REF!+#REF!</f>
        <v>#REF!</v>
      </c>
      <c r="X13" s="6" t="e">
        <f>jan!X13+#REF!+#REF!+#REF!+#REF!+#REF!+#REF!+#REF!+#REF!+#REF!+#REF!+#REF!</f>
        <v>#REF!</v>
      </c>
      <c r="Y13" s="6" t="e">
        <f>jan!Y13+#REF!+#REF!+#REF!+#REF!+#REF!+#REF!+#REF!+#REF!+#REF!+#REF!+#REF!</f>
        <v>#REF!</v>
      </c>
      <c r="Z13" s="6" t="e">
        <f>jan!Z13+#REF!+#REF!+#REF!+#REF!+#REF!+#REF!+#REF!+#REF!+#REF!+#REF!+#REF!</f>
        <v>#REF!</v>
      </c>
      <c r="AA13" s="6" t="e">
        <f t="shared" si="0"/>
        <v>#REF!</v>
      </c>
      <c r="AB13" s="6" t="e">
        <f t="shared" si="0"/>
        <v>#REF!</v>
      </c>
      <c r="AC13" s="6"/>
      <c r="AD13" s="6"/>
      <c r="AE13" s="6"/>
      <c r="AF13" s="6"/>
      <c r="AG13" s="6" t="e">
        <f t="shared" si="1"/>
        <v>#REF!</v>
      </c>
    </row>
    <row r="14" spans="1:33" ht="15.75" customHeight="1" x14ac:dyDescent="0.35">
      <c r="A14" s="5">
        <v>5</v>
      </c>
      <c r="B14" s="6" t="s">
        <v>18</v>
      </c>
      <c r="C14" s="6" t="e">
        <f>jan!C14+#REF!+#REF!+#REF!+#REF!+#REF!+#REF!+#REF!+#REF!+#REF!+#REF!+#REF!</f>
        <v>#REF!</v>
      </c>
      <c r="D14" s="6" t="e">
        <f>jan!D14+#REF!+#REF!+#REF!+#REF!+#REF!+#REF!+#REF!+#REF!+#REF!+#REF!+#REF!</f>
        <v>#REF!</v>
      </c>
      <c r="E14" s="6" t="e">
        <f>jan!E14+#REF!+#REF!+#REF!+#REF!+#REF!+#REF!+#REF!+#REF!+#REF!+#REF!+#REF!</f>
        <v>#REF!</v>
      </c>
      <c r="F14" s="6" t="e">
        <f>jan!F14+#REF!+#REF!+#REF!+#REF!+#REF!+#REF!+#REF!+#REF!+#REF!+#REF!+#REF!</f>
        <v>#REF!</v>
      </c>
      <c r="G14" s="6" t="e">
        <f>jan!G14+#REF!+#REF!+#REF!+#REF!+#REF!+#REF!+#REF!+#REF!+#REF!+#REF!+#REF!</f>
        <v>#REF!</v>
      </c>
      <c r="H14" s="6" t="e">
        <f>jan!H14+#REF!+#REF!+#REF!+#REF!+#REF!+#REF!+#REF!+#REF!+#REF!+#REF!+#REF!</f>
        <v>#REF!</v>
      </c>
      <c r="I14" s="6" t="e">
        <f>jan!I14+#REF!+#REF!+#REF!+#REF!+#REF!+#REF!+#REF!+#REF!+#REF!+#REF!+#REF!</f>
        <v>#REF!</v>
      </c>
      <c r="J14" s="6" t="e">
        <f>jan!J14+#REF!+#REF!+#REF!+#REF!+#REF!+#REF!+#REF!+#REF!+#REF!+#REF!+#REF!</f>
        <v>#REF!</v>
      </c>
      <c r="K14" s="6" t="e">
        <f>jan!K14+#REF!+#REF!+#REF!+#REF!+#REF!+#REF!+#REF!+#REF!+#REF!+#REF!+#REF!</f>
        <v>#REF!</v>
      </c>
      <c r="L14" s="6" t="e">
        <f>jan!L14+#REF!+#REF!+#REF!+#REF!+#REF!+#REF!+#REF!+#REF!+#REF!+#REF!+#REF!</f>
        <v>#REF!</v>
      </c>
      <c r="M14" s="6" t="e">
        <f>jan!M14+#REF!+#REF!+#REF!+#REF!+#REF!+#REF!+#REF!+#REF!+#REF!+#REF!+#REF!</f>
        <v>#REF!</v>
      </c>
      <c r="N14" s="6" t="e">
        <f>jan!N14+#REF!+#REF!+#REF!+#REF!+#REF!+#REF!+#REF!+#REF!+#REF!+#REF!+#REF!</f>
        <v>#REF!</v>
      </c>
      <c r="O14" s="6" t="e">
        <f>jan!O14+#REF!+#REF!+#REF!+#REF!+#REF!+#REF!+#REF!+#REF!+#REF!+#REF!+#REF!</f>
        <v>#REF!</v>
      </c>
      <c r="P14" s="6" t="e">
        <f>jan!P14+#REF!+#REF!+#REF!+#REF!+#REF!+#REF!+#REF!+#REF!+#REF!+#REF!+#REF!</f>
        <v>#REF!</v>
      </c>
      <c r="Q14" s="6" t="e">
        <f>jan!Q14+#REF!+#REF!+#REF!+#REF!+#REF!+#REF!+#REF!+#REF!+#REF!+#REF!+#REF!</f>
        <v>#REF!</v>
      </c>
      <c r="R14" s="6" t="e">
        <f>jan!R14+#REF!+#REF!+#REF!+#REF!+#REF!+#REF!+#REF!+#REF!+#REF!+#REF!+#REF!</f>
        <v>#REF!</v>
      </c>
      <c r="S14" s="6" t="e">
        <f>jan!S14+#REF!+#REF!+#REF!+#REF!+#REF!+#REF!+#REF!+#REF!+#REF!+#REF!+#REF!</f>
        <v>#REF!</v>
      </c>
      <c r="T14" s="6" t="e">
        <f>jan!T14+#REF!+#REF!+#REF!+#REF!+#REF!+#REF!+#REF!+#REF!+#REF!+#REF!+#REF!</f>
        <v>#REF!</v>
      </c>
      <c r="U14" s="6" t="e">
        <f>jan!U14+#REF!+#REF!+#REF!+#REF!+#REF!+#REF!+#REF!+#REF!+#REF!+#REF!+#REF!</f>
        <v>#REF!</v>
      </c>
      <c r="V14" s="6" t="e">
        <f>jan!V14+#REF!+#REF!+#REF!+#REF!+#REF!+#REF!+#REF!+#REF!+#REF!+#REF!+#REF!</f>
        <v>#REF!</v>
      </c>
      <c r="W14" s="6" t="e">
        <f>jan!W14+#REF!+#REF!+#REF!+#REF!+#REF!+#REF!+#REF!+#REF!+#REF!+#REF!+#REF!</f>
        <v>#REF!</v>
      </c>
      <c r="X14" s="6" t="e">
        <f>jan!X14+#REF!+#REF!+#REF!+#REF!+#REF!+#REF!+#REF!+#REF!+#REF!+#REF!+#REF!</f>
        <v>#REF!</v>
      </c>
      <c r="Y14" s="6" t="e">
        <f>jan!Y14+#REF!+#REF!+#REF!+#REF!+#REF!+#REF!+#REF!+#REF!+#REF!+#REF!+#REF!</f>
        <v>#REF!</v>
      </c>
      <c r="Z14" s="6" t="e">
        <f>jan!Z14+#REF!+#REF!+#REF!+#REF!+#REF!+#REF!+#REF!+#REF!+#REF!+#REF!+#REF!</f>
        <v>#REF!</v>
      </c>
      <c r="AA14" s="6" t="e">
        <f t="shared" si="0"/>
        <v>#REF!</v>
      </c>
      <c r="AB14" s="6" t="e">
        <f t="shared" si="0"/>
        <v>#REF!</v>
      </c>
      <c r="AC14" s="6"/>
      <c r="AD14" s="6"/>
      <c r="AE14" s="6"/>
      <c r="AF14" s="6"/>
      <c r="AG14" s="6" t="e">
        <f t="shared" si="1"/>
        <v>#REF!</v>
      </c>
    </row>
    <row r="15" spans="1:33" ht="15.75" customHeight="1" x14ac:dyDescent="0.35">
      <c r="A15" s="5">
        <v>6</v>
      </c>
      <c r="B15" s="6" t="s">
        <v>19</v>
      </c>
      <c r="C15" s="6" t="e">
        <f>jan!C15+#REF!+#REF!+#REF!+#REF!+#REF!+#REF!+#REF!+#REF!+#REF!+#REF!+#REF!</f>
        <v>#REF!</v>
      </c>
      <c r="D15" s="6" t="e">
        <f>jan!D15+#REF!+#REF!+#REF!+#REF!+#REF!+#REF!+#REF!+#REF!+#REF!+#REF!+#REF!</f>
        <v>#REF!</v>
      </c>
      <c r="E15" s="6" t="e">
        <f>jan!E15+#REF!+#REF!+#REF!+#REF!+#REF!+#REF!+#REF!+#REF!+#REF!+#REF!+#REF!</f>
        <v>#REF!</v>
      </c>
      <c r="F15" s="6" t="e">
        <f>jan!F15+#REF!+#REF!+#REF!+#REF!+#REF!+#REF!+#REF!+#REF!+#REF!+#REF!+#REF!</f>
        <v>#REF!</v>
      </c>
      <c r="G15" s="6" t="e">
        <f>jan!G15+#REF!+#REF!+#REF!+#REF!+#REF!+#REF!+#REF!+#REF!+#REF!+#REF!+#REF!</f>
        <v>#REF!</v>
      </c>
      <c r="H15" s="6" t="e">
        <f>jan!H15+#REF!+#REF!+#REF!+#REF!+#REF!+#REF!+#REF!+#REF!+#REF!+#REF!+#REF!</f>
        <v>#REF!</v>
      </c>
      <c r="I15" s="6" t="e">
        <f>jan!I15+#REF!+#REF!+#REF!+#REF!+#REF!+#REF!+#REF!+#REF!+#REF!+#REF!+#REF!</f>
        <v>#REF!</v>
      </c>
      <c r="J15" s="6" t="e">
        <f>jan!J15+#REF!+#REF!+#REF!+#REF!+#REF!+#REF!+#REF!+#REF!+#REF!+#REF!+#REF!</f>
        <v>#REF!</v>
      </c>
      <c r="K15" s="6" t="e">
        <f>jan!K15+#REF!+#REF!+#REF!+#REF!+#REF!+#REF!+#REF!+#REF!+#REF!+#REF!+#REF!</f>
        <v>#REF!</v>
      </c>
      <c r="L15" s="6" t="e">
        <f>jan!L15+#REF!+#REF!+#REF!+#REF!+#REF!+#REF!+#REF!+#REF!+#REF!+#REF!+#REF!</f>
        <v>#REF!</v>
      </c>
      <c r="M15" s="6" t="e">
        <f>jan!M15+#REF!+#REF!+#REF!+#REF!+#REF!+#REF!+#REF!+#REF!+#REF!+#REF!+#REF!</f>
        <v>#REF!</v>
      </c>
      <c r="N15" s="6" t="e">
        <f>jan!N15+#REF!+#REF!+#REF!+#REF!+#REF!+#REF!+#REF!+#REF!+#REF!+#REF!+#REF!</f>
        <v>#REF!</v>
      </c>
      <c r="O15" s="6" t="e">
        <f>jan!O15+#REF!+#REF!+#REF!+#REF!+#REF!+#REF!+#REF!+#REF!+#REF!+#REF!+#REF!</f>
        <v>#REF!</v>
      </c>
      <c r="P15" s="6" t="e">
        <f>jan!P15+#REF!+#REF!+#REF!+#REF!+#REF!+#REF!+#REF!+#REF!+#REF!+#REF!+#REF!</f>
        <v>#REF!</v>
      </c>
      <c r="Q15" s="6" t="e">
        <f>jan!Q15+#REF!+#REF!+#REF!+#REF!+#REF!+#REF!+#REF!+#REF!+#REF!+#REF!+#REF!</f>
        <v>#REF!</v>
      </c>
      <c r="R15" s="6" t="e">
        <f>jan!R15+#REF!+#REF!+#REF!+#REF!+#REF!+#REF!+#REF!+#REF!+#REF!+#REF!+#REF!</f>
        <v>#REF!</v>
      </c>
      <c r="S15" s="6" t="e">
        <f>jan!S15+#REF!+#REF!+#REF!+#REF!+#REF!+#REF!+#REF!+#REF!+#REF!+#REF!+#REF!</f>
        <v>#REF!</v>
      </c>
      <c r="T15" s="6" t="e">
        <f>jan!T15+#REF!+#REF!+#REF!+#REF!+#REF!+#REF!+#REF!+#REF!+#REF!+#REF!+#REF!</f>
        <v>#REF!</v>
      </c>
      <c r="U15" s="6" t="e">
        <f>jan!U15+#REF!+#REF!+#REF!+#REF!+#REF!+#REF!+#REF!+#REF!+#REF!+#REF!+#REF!</f>
        <v>#REF!</v>
      </c>
      <c r="V15" s="6" t="e">
        <f>jan!V15+#REF!+#REF!+#REF!+#REF!+#REF!+#REF!+#REF!+#REF!+#REF!+#REF!+#REF!</f>
        <v>#REF!</v>
      </c>
      <c r="W15" s="6" t="e">
        <f>jan!W15+#REF!+#REF!+#REF!+#REF!+#REF!+#REF!+#REF!+#REF!+#REF!+#REF!+#REF!</f>
        <v>#REF!</v>
      </c>
      <c r="X15" s="6" t="e">
        <f>jan!X15+#REF!+#REF!+#REF!+#REF!+#REF!+#REF!+#REF!+#REF!+#REF!+#REF!+#REF!</f>
        <v>#REF!</v>
      </c>
      <c r="Y15" s="6" t="e">
        <f>jan!Y15+#REF!+#REF!+#REF!+#REF!+#REF!+#REF!+#REF!+#REF!+#REF!+#REF!+#REF!</f>
        <v>#REF!</v>
      </c>
      <c r="Z15" s="6" t="e">
        <f>jan!Z15+#REF!+#REF!+#REF!+#REF!+#REF!+#REF!+#REF!+#REF!+#REF!+#REF!+#REF!</f>
        <v>#REF!</v>
      </c>
      <c r="AA15" s="6" t="e">
        <f t="shared" si="0"/>
        <v>#REF!</v>
      </c>
      <c r="AB15" s="6" t="e">
        <f t="shared" si="0"/>
        <v>#REF!</v>
      </c>
      <c r="AC15" s="6"/>
      <c r="AD15" s="6"/>
      <c r="AE15" s="6"/>
      <c r="AF15" s="6"/>
      <c r="AG15" s="6" t="e">
        <f t="shared" si="1"/>
        <v>#REF!</v>
      </c>
    </row>
    <row r="16" spans="1:33" ht="15" customHeight="1" x14ac:dyDescent="0.35">
      <c r="A16" s="5">
        <v>7</v>
      </c>
      <c r="B16" s="6" t="s">
        <v>20</v>
      </c>
      <c r="C16" s="6" t="e">
        <f>jan!C16+#REF!+#REF!+#REF!+#REF!+#REF!+#REF!+#REF!+#REF!+#REF!+#REF!+#REF!</f>
        <v>#REF!</v>
      </c>
      <c r="D16" s="6" t="e">
        <f>jan!D16+#REF!+#REF!+#REF!+#REF!+#REF!+#REF!+#REF!+#REF!+#REF!+#REF!+#REF!</f>
        <v>#REF!</v>
      </c>
      <c r="E16" s="6" t="e">
        <f>jan!E16+#REF!+#REF!+#REF!+#REF!+#REF!+#REF!+#REF!+#REF!+#REF!+#REF!+#REF!</f>
        <v>#REF!</v>
      </c>
      <c r="F16" s="6" t="e">
        <f>jan!F16+#REF!+#REF!+#REF!+#REF!+#REF!+#REF!+#REF!+#REF!+#REF!+#REF!+#REF!</f>
        <v>#REF!</v>
      </c>
      <c r="G16" s="6" t="e">
        <f>jan!G16+#REF!+#REF!+#REF!+#REF!+#REF!+#REF!+#REF!+#REF!+#REF!+#REF!+#REF!</f>
        <v>#REF!</v>
      </c>
      <c r="H16" s="6" t="e">
        <f>jan!H16+#REF!+#REF!+#REF!+#REF!+#REF!+#REF!+#REF!+#REF!+#REF!+#REF!+#REF!</f>
        <v>#REF!</v>
      </c>
      <c r="I16" s="6" t="e">
        <f>jan!I16+#REF!+#REF!+#REF!+#REF!+#REF!+#REF!+#REF!+#REF!+#REF!+#REF!+#REF!</f>
        <v>#REF!</v>
      </c>
      <c r="J16" s="6" t="e">
        <f>jan!J16+#REF!+#REF!+#REF!+#REF!+#REF!+#REF!+#REF!+#REF!+#REF!+#REF!+#REF!</f>
        <v>#REF!</v>
      </c>
      <c r="K16" s="6" t="e">
        <f>jan!K16+#REF!+#REF!+#REF!+#REF!+#REF!+#REF!+#REF!+#REF!+#REF!+#REF!+#REF!</f>
        <v>#REF!</v>
      </c>
      <c r="L16" s="6" t="e">
        <f>jan!L16+#REF!+#REF!+#REF!+#REF!+#REF!+#REF!+#REF!+#REF!+#REF!+#REF!+#REF!</f>
        <v>#REF!</v>
      </c>
      <c r="M16" s="6" t="e">
        <f>jan!M16+#REF!+#REF!+#REF!+#REF!+#REF!+#REF!+#REF!+#REF!+#REF!+#REF!+#REF!</f>
        <v>#REF!</v>
      </c>
      <c r="N16" s="6" t="e">
        <f>jan!N16+#REF!+#REF!+#REF!+#REF!+#REF!+#REF!+#REF!+#REF!+#REF!+#REF!+#REF!</f>
        <v>#REF!</v>
      </c>
      <c r="O16" s="6" t="e">
        <f>jan!O16+#REF!+#REF!+#REF!+#REF!+#REF!+#REF!+#REF!+#REF!+#REF!+#REF!+#REF!</f>
        <v>#REF!</v>
      </c>
      <c r="P16" s="6" t="e">
        <f>jan!P16+#REF!+#REF!+#REF!+#REF!+#REF!+#REF!+#REF!+#REF!+#REF!+#REF!+#REF!</f>
        <v>#REF!</v>
      </c>
      <c r="Q16" s="6" t="e">
        <f>jan!Q16+#REF!+#REF!+#REF!+#REF!+#REF!+#REF!+#REF!+#REF!+#REF!+#REF!+#REF!</f>
        <v>#REF!</v>
      </c>
      <c r="R16" s="6" t="e">
        <f>jan!R16+#REF!+#REF!+#REF!+#REF!+#REF!+#REF!+#REF!+#REF!+#REF!+#REF!+#REF!</f>
        <v>#REF!</v>
      </c>
      <c r="S16" s="6" t="e">
        <f>jan!S16+#REF!+#REF!+#REF!+#REF!+#REF!+#REF!+#REF!+#REF!+#REF!+#REF!+#REF!</f>
        <v>#REF!</v>
      </c>
      <c r="T16" s="6" t="e">
        <f>jan!T16+#REF!+#REF!+#REF!+#REF!+#REF!+#REF!+#REF!+#REF!+#REF!+#REF!+#REF!</f>
        <v>#REF!</v>
      </c>
      <c r="U16" s="6" t="e">
        <f>jan!U16+#REF!+#REF!+#REF!+#REF!+#REF!+#REF!+#REF!+#REF!+#REF!+#REF!+#REF!</f>
        <v>#REF!</v>
      </c>
      <c r="V16" s="6" t="e">
        <f>jan!V16+#REF!+#REF!+#REF!+#REF!+#REF!+#REF!+#REF!+#REF!+#REF!+#REF!+#REF!</f>
        <v>#REF!</v>
      </c>
      <c r="W16" s="6" t="e">
        <f>jan!W16+#REF!+#REF!+#REF!+#REF!+#REF!+#REF!+#REF!+#REF!+#REF!+#REF!+#REF!</f>
        <v>#REF!</v>
      </c>
      <c r="X16" s="6" t="e">
        <f>jan!X16+#REF!+#REF!+#REF!+#REF!+#REF!+#REF!+#REF!+#REF!+#REF!+#REF!+#REF!</f>
        <v>#REF!</v>
      </c>
      <c r="Y16" s="6" t="e">
        <f>jan!Y16+#REF!+#REF!+#REF!+#REF!+#REF!+#REF!+#REF!+#REF!+#REF!+#REF!+#REF!</f>
        <v>#REF!</v>
      </c>
      <c r="Z16" s="6" t="e">
        <f>jan!Z16+#REF!+#REF!+#REF!+#REF!+#REF!+#REF!+#REF!+#REF!+#REF!+#REF!+#REF!</f>
        <v>#REF!</v>
      </c>
      <c r="AA16" s="6" t="e">
        <f t="shared" si="0"/>
        <v>#REF!</v>
      </c>
      <c r="AB16" s="6" t="e">
        <f t="shared" si="0"/>
        <v>#REF!</v>
      </c>
      <c r="AC16" s="6"/>
      <c r="AD16" s="6"/>
      <c r="AE16" s="6"/>
      <c r="AF16" s="6"/>
      <c r="AG16" s="6" t="e">
        <f t="shared" si="1"/>
        <v>#REF!</v>
      </c>
    </row>
    <row r="17" spans="1:33" ht="15.75" customHeight="1" x14ac:dyDescent="0.35">
      <c r="A17" s="5">
        <v>8</v>
      </c>
      <c r="B17" s="6" t="s">
        <v>21</v>
      </c>
      <c r="C17" s="6" t="e">
        <f>jan!C17+#REF!+#REF!+#REF!+#REF!+#REF!+#REF!+#REF!+#REF!+#REF!+#REF!+#REF!</f>
        <v>#REF!</v>
      </c>
      <c r="D17" s="6" t="e">
        <f>jan!D17+#REF!+#REF!+#REF!+#REF!+#REF!+#REF!+#REF!+#REF!+#REF!+#REF!+#REF!</f>
        <v>#REF!</v>
      </c>
      <c r="E17" s="6" t="e">
        <f>jan!E17+#REF!+#REF!+#REF!+#REF!+#REF!+#REF!+#REF!+#REF!+#REF!+#REF!+#REF!</f>
        <v>#REF!</v>
      </c>
      <c r="F17" s="6" t="e">
        <f>jan!F17+#REF!+#REF!+#REF!+#REF!+#REF!+#REF!+#REF!+#REF!+#REF!+#REF!+#REF!</f>
        <v>#REF!</v>
      </c>
      <c r="G17" s="6" t="e">
        <f>jan!G17+#REF!+#REF!+#REF!+#REF!+#REF!+#REF!+#REF!+#REF!+#REF!+#REF!+#REF!</f>
        <v>#REF!</v>
      </c>
      <c r="H17" s="6" t="e">
        <f>jan!H17+#REF!+#REF!+#REF!+#REF!+#REF!+#REF!+#REF!+#REF!+#REF!+#REF!+#REF!</f>
        <v>#REF!</v>
      </c>
      <c r="I17" s="6" t="e">
        <f>jan!I17+#REF!+#REF!+#REF!+#REF!+#REF!+#REF!+#REF!+#REF!+#REF!+#REF!+#REF!</f>
        <v>#REF!</v>
      </c>
      <c r="J17" s="6" t="e">
        <f>jan!J17+#REF!+#REF!+#REF!+#REF!+#REF!+#REF!+#REF!+#REF!+#REF!+#REF!+#REF!</f>
        <v>#REF!</v>
      </c>
      <c r="K17" s="6" t="e">
        <f>jan!K17+#REF!+#REF!+#REF!+#REF!+#REF!+#REF!+#REF!+#REF!+#REF!+#REF!+#REF!</f>
        <v>#REF!</v>
      </c>
      <c r="L17" s="6" t="e">
        <f>jan!L17+#REF!+#REF!+#REF!+#REF!+#REF!+#REF!+#REF!+#REF!+#REF!+#REF!+#REF!</f>
        <v>#REF!</v>
      </c>
      <c r="M17" s="6" t="e">
        <f>jan!M17+#REF!+#REF!+#REF!+#REF!+#REF!+#REF!+#REF!+#REF!+#REF!+#REF!+#REF!</f>
        <v>#REF!</v>
      </c>
      <c r="N17" s="6" t="e">
        <f>jan!N17+#REF!+#REF!+#REF!+#REF!+#REF!+#REF!+#REF!+#REF!+#REF!+#REF!+#REF!</f>
        <v>#REF!</v>
      </c>
      <c r="O17" s="6" t="e">
        <f>jan!O17+#REF!+#REF!+#REF!+#REF!+#REF!+#REF!+#REF!+#REF!+#REF!+#REF!+#REF!</f>
        <v>#REF!</v>
      </c>
      <c r="P17" s="6" t="e">
        <f>jan!P17+#REF!+#REF!+#REF!+#REF!+#REF!+#REF!+#REF!+#REF!+#REF!+#REF!+#REF!</f>
        <v>#REF!</v>
      </c>
      <c r="Q17" s="6" t="e">
        <f>jan!Q17+#REF!+#REF!+#REF!+#REF!+#REF!+#REF!+#REF!+#REF!+#REF!+#REF!+#REF!</f>
        <v>#REF!</v>
      </c>
      <c r="R17" s="6" t="e">
        <f>jan!R17+#REF!+#REF!+#REF!+#REF!+#REF!+#REF!+#REF!+#REF!+#REF!+#REF!+#REF!</f>
        <v>#REF!</v>
      </c>
      <c r="S17" s="6" t="e">
        <f>jan!S17+#REF!+#REF!+#REF!+#REF!+#REF!+#REF!+#REF!+#REF!+#REF!+#REF!+#REF!</f>
        <v>#REF!</v>
      </c>
      <c r="T17" s="6" t="e">
        <f>jan!T17+#REF!+#REF!+#REF!+#REF!+#REF!+#REF!+#REF!+#REF!+#REF!+#REF!+#REF!</f>
        <v>#REF!</v>
      </c>
      <c r="U17" s="6" t="e">
        <f>jan!U17+#REF!+#REF!+#REF!+#REF!+#REF!+#REF!+#REF!+#REF!+#REF!+#REF!+#REF!</f>
        <v>#REF!</v>
      </c>
      <c r="V17" s="6" t="e">
        <f>jan!V17+#REF!+#REF!+#REF!+#REF!+#REF!+#REF!+#REF!+#REF!+#REF!+#REF!+#REF!</f>
        <v>#REF!</v>
      </c>
      <c r="W17" s="6" t="e">
        <f>jan!W17+#REF!+#REF!+#REF!+#REF!+#REF!+#REF!+#REF!+#REF!+#REF!+#REF!+#REF!</f>
        <v>#REF!</v>
      </c>
      <c r="X17" s="6" t="e">
        <f>jan!X17+#REF!+#REF!+#REF!+#REF!+#REF!+#REF!+#REF!+#REF!+#REF!+#REF!+#REF!</f>
        <v>#REF!</v>
      </c>
      <c r="Y17" s="6" t="e">
        <f>jan!Y17+#REF!+#REF!+#REF!+#REF!+#REF!+#REF!+#REF!+#REF!+#REF!+#REF!+#REF!</f>
        <v>#REF!</v>
      </c>
      <c r="Z17" s="6" t="e">
        <f>jan!Z17+#REF!+#REF!+#REF!+#REF!+#REF!+#REF!+#REF!+#REF!+#REF!+#REF!+#REF!</f>
        <v>#REF!</v>
      </c>
      <c r="AA17" s="6" t="e">
        <f t="shared" si="0"/>
        <v>#REF!</v>
      </c>
      <c r="AB17" s="6" t="e">
        <f t="shared" si="0"/>
        <v>#REF!</v>
      </c>
      <c r="AC17" s="6"/>
      <c r="AD17" s="6"/>
      <c r="AE17" s="6"/>
      <c r="AF17" s="6"/>
      <c r="AG17" s="6" t="e">
        <f t="shared" si="1"/>
        <v>#REF!</v>
      </c>
    </row>
    <row r="18" spans="1:33" ht="15.75" customHeight="1" x14ac:dyDescent="0.35">
      <c r="A18" s="5">
        <v>9</v>
      </c>
      <c r="B18" s="6" t="s">
        <v>22</v>
      </c>
      <c r="C18" s="6" t="e">
        <f>jan!C18+#REF!+#REF!+#REF!+#REF!+#REF!+#REF!+#REF!+#REF!+#REF!+#REF!+#REF!</f>
        <v>#REF!</v>
      </c>
      <c r="D18" s="6" t="e">
        <f>jan!D18+#REF!+#REF!+#REF!+#REF!+#REF!+#REF!+#REF!+#REF!+#REF!+#REF!+#REF!</f>
        <v>#REF!</v>
      </c>
      <c r="E18" s="6" t="e">
        <f>jan!E18+#REF!+#REF!+#REF!+#REF!+#REF!+#REF!+#REF!+#REF!+#REF!+#REF!+#REF!</f>
        <v>#REF!</v>
      </c>
      <c r="F18" s="6" t="e">
        <f>jan!F18+#REF!+#REF!+#REF!+#REF!+#REF!+#REF!+#REF!+#REF!+#REF!+#REF!+#REF!</f>
        <v>#REF!</v>
      </c>
      <c r="G18" s="6" t="e">
        <f>jan!G18+#REF!+#REF!+#REF!+#REF!+#REF!+#REF!+#REF!+#REF!+#REF!+#REF!+#REF!</f>
        <v>#REF!</v>
      </c>
      <c r="H18" s="6" t="e">
        <f>jan!H18+#REF!+#REF!+#REF!+#REF!+#REF!+#REF!+#REF!+#REF!+#REF!+#REF!+#REF!</f>
        <v>#REF!</v>
      </c>
      <c r="I18" s="6" t="e">
        <f>jan!I18+#REF!+#REF!+#REF!+#REF!+#REF!+#REF!+#REF!+#REF!+#REF!+#REF!+#REF!</f>
        <v>#REF!</v>
      </c>
      <c r="J18" s="6" t="e">
        <f>jan!J18+#REF!+#REF!+#REF!+#REF!+#REF!+#REF!+#REF!+#REF!+#REF!+#REF!+#REF!</f>
        <v>#REF!</v>
      </c>
      <c r="K18" s="6" t="e">
        <f>jan!K18+#REF!+#REF!+#REF!+#REF!+#REF!+#REF!+#REF!+#REF!+#REF!+#REF!+#REF!</f>
        <v>#REF!</v>
      </c>
      <c r="L18" s="6" t="e">
        <f>jan!L18+#REF!+#REF!+#REF!+#REF!+#REF!+#REF!+#REF!+#REF!+#REF!+#REF!+#REF!</f>
        <v>#REF!</v>
      </c>
      <c r="M18" s="6" t="e">
        <f>jan!M18+#REF!+#REF!+#REF!+#REF!+#REF!+#REF!+#REF!+#REF!+#REF!+#REF!+#REF!</f>
        <v>#REF!</v>
      </c>
      <c r="N18" s="6" t="e">
        <f>jan!N18+#REF!+#REF!+#REF!+#REF!+#REF!+#REF!+#REF!+#REF!+#REF!+#REF!+#REF!</f>
        <v>#REF!</v>
      </c>
      <c r="O18" s="6" t="e">
        <f>jan!O18+#REF!+#REF!+#REF!+#REF!+#REF!+#REF!+#REF!+#REF!+#REF!+#REF!+#REF!</f>
        <v>#REF!</v>
      </c>
      <c r="P18" s="6" t="e">
        <f>jan!P18+#REF!+#REF!+#REF!+#REF!+#REF!+#REF!+#REF!+#REF!+#REF!+#REF!+#REF!</f>
        <v>#REF!</v>
      </c>
      <c r="Q18" s="6" t="e">
        <f>jan!Q18+#REF!+#REF!+#REF!+#REF!+#REF!+#REF!+#REF!+#REF!+#REF!+#REF!+#REF!</f>
        <v>#REF!</v>
      </c>
      <c r="R18" s="6" t="e">
        <f>jan!R18+#REF!+#REF!+#REF!+#REF!+#REF!+#REF!+#REF!+#REF!+#REF!+#REF!+#REF!</f>
        <v>#REF!</v>
      </c>
      <c r="S18" s="6" t="e">
        <f>jan!S18+#REF!+#REF!+#REF!+#REF!+#REF!+#REF!+#REF!+#REF!+#REF!+#REF!+#REF!</f>
        <v>#REF!</v>
      </c>
      <c r="T18" s="6" t="e">
        <f>jan!T18+#REF!+#REF!+#REF!+#REF!+#REF!+#REF!+#REF!+#REF!+#REF!+#REF!+#REF!</f>
        <v>#REF!</v>
      </c>
      <c r="U18" s="6" t="e">
        <f>jan!U18+#REF!+#REF!+#REF!+#REF!+#REF!+#REF!+#REF!+#REF!+#REF!+#REF!+#REF!</f>
        <v>#REF!</v>
      </c>
      <c r="V18" s="6" t="e">
        <f>jan!V18+#REF!+#REF!+#REF!+#REF!+#REF!+#REF!+#REF!+#REF!+#REF!+#REF!+#REF!</f>
        <v>#REF!</v>
      </c>
      <c r="W18" s="6" t="e">
        <f>jan!W18+#REF!+#REF!+#REF!+#REF!+#REF!+#REF!+#REF!+#REF!+#REF!+#REF!+#REF!</f>
        <v>#REF!</v>
      </c>
      <c r="X18" s="6" t="e">
        <f>jan!X18+#REF!+#REF!+#REF!+#REF!+#REF!+#REF!+#REF!+#REF!+#REF!+#REF!+#REF!</f>
        <v>#REF!</v>
      </c>
      <c r="Y18" s="6" t="e">
        <f>jan!Y18+#REF!+#REF!+#REF!+#REF!+#REF!+#REF!+#REF!+#REF!+#REF!+#REF!+#REF!</f>
        <v>#REF!</v>
      </c>
      <c r="Z18" s="6" t="e">
        <f>jan!Z18+#REF!+#REF!+#REF!+#REF!+#REF!+#REF!+#REF!+#REF!+#REF!+#REF!+#REF!</f>
        <v>#REF!</v>
      </c>
      <c r="AA18" s="6" t="e">
        <f t="shared" si="0"/>
        <v>#REF!</v>
      </c>
      <c r="AB18" s="6" t="e">
        <f t="shared" si="0"/>
        <v>#REF!</v>
      </c>
      <c r="AC18" s="6"/>
      <c r="AD18" s="6"/>
      <c r="AE18" s="6"/>
      <c r="AF18" s="6"/>
      <c r="AG18" s="6" t="e">
        <f t="shared" si="1"/>
        <v>#REF!</v>
      </c>
    </row>
    <row r="19" spans="1:33" ht="15.75" customHeight="1" x14ac:dyDescent="0.35">
      <c r="A19" s="5">
        <v>10</v>
      </c>
      <c r="B19" s="6" t="s">
        <v>23</v>
      </c>
      <c r="C19" s="6" t="e">
        <f>jan!C19+#REF!+#REF!+#REF!+#REF!+#REF!+#REF!+#REF!+#REF!+#REF!+#REF!+#REF!</f>
        <v>#REF!</v>
      </c>
      <c r="D19" s="6" t="e">
        <f>jan!D19+#REF!+#REF!+#REF!+#REF!+#REF!+#REF!+#REF!+#REF!+#REF!+#REF!+#REF!</f>
        <v>#REF!</v>
      </c>
      <c r="E19" s="6" t="e">
        <f>jan!E19+#REF!+#REF!+#REF!+#REF!+#REF!+#REF!+#REF!+#REF!+#REF!+#REF!+#REF!</f>
        <v>#REF!</v>
      </c>
      <c r="F19" s="6" t="e">
        <f>jan!F19+#REF!+#REF!+#REF!+#REF!+#REF!+#REF!+#REF!+#REF!+#REF!+#REF!+#REF!</f>
        <v>#REF!</v>
      </c>
      <c r="G19" s="6" t="e">
        <f>jan!G19+#REF!+#REF!+#REF!+#REF!+#REF!+#REF!+#REF!+#REF!+#REF!+#REF!+#REF!</f>
        <v>#REF!</v>
      </c>
      <c r="H19" s="6" t="e">
        <f>jan!H19+#REF!+#REF!+#REF!+#REF!+#REF!+#REF!+#REF!+#REF!+#REF!+#REF!+#REF!</f>
        <v>#REF!</v>
      </c>
      <c r="I19" s="6" t="e">
        <f>jan!I19+#REF!+#REF!+#REF!+#REF!+#REF!+#REF!+#REF!+#REF!+#REF!+#REF!+#REF!</f>
        <v>#REF!</v>
      </c>
      <c r="J19" s="6" t="e">
        <f>jan!J19+#REF!+#REF!+#REF!+#REF!+#REF!+#REF!+#REF!+#REF!+#REF!+#REF!+#REF!</f>
        <v>#REF!</v>
      </c>
      <c r="K19" s="6" t="e">
        <f>jan!K19+#REF!+#REF!+#REF!+#REF!+#REF!+#REF!+#REF!+#REF!+#REF!+#REF!+#REF!</f>
        <v>#REF!</v>
      </c>
      <c r="L19" s="6" t="e">
        <f>jan!L19+#REF!+#REF!+#REF!+#REF!+#REF!+#REF!+#REF!+#REF!+#REF!+#REF!+#REF!</f>
        <v>#REF!</v>
      </c>
      <c r="M19" s="6" t="e">
        <f>jan!M19+#REF!+#REF!+#REF!+#REF!+#REF!+#REF!+#REF!+#REF!+#REF!+#REF!+#REF!</f>
        <v>#REF!</v>
      </c>
      <c r="N19" s="6" t="e">
        <f>jan!N19+#REF!+#REF!+#REF!+#REF!+#REF!+#REF!+#REF!+#REF!+#REF!+#REF!+#REF!</f>
        <v>#REF!</v>
      </c>
      <c r="O19" s="6" t="e">
        <f>jan!O19+#REF!+#REF!+#REF!+#REF!+#REF!+#REF!+#REF!+#REF!+#REF!+#REF!+#REF!</f>
        <v>#REF!</v>
      </c>
      <c r="P19" s="6" t="e">
        <f>jan!P19+#REF!+#REF!+#REF!+#REF!+#REF!+#REF!+#REF!+#REF!+#REF!+#REF!+#REF!</f>
        <v>#REF!</v>
      </c>
      <c r="Q19" s="6" t="e">
        <f>jan!Q19+#REF!+#REF!+#REF!+#REF!+#REF!+#REF!+#REF!+#REF!+#REF!+#REF!+#REF!</f>
        <v>#REF!</v>
      </c>
      <c r="R19" s="6" t="e">
        <f>jan!R19+#REF!+#REF!+#REF!+#REF!+#REF!+#REF!+#REF!+#REF!+#REF!+#REF!+#REF!</f>
        <v>#REF!</v>
      </c>
      <c r="S19" s="6" t="e">
        <f>jan!S19+#REF!+#REF!+#REF!+#REF!+#REF!+#REF!+#REF!+#REF!+#REF!+#REF!+#REF!</f>
        <v>#REF!</v>
      </c>
      <c r="T19" s="6" t="e">
        <f>jan!T19+#REF!+#REF!+#REF!+#REF!+#REF!+#REF!+#REF!+#REF!+#REF!+#REF!+#REF!</f>
        <v>#REF!</v>
      </c>
      <c r="U19" s="6" t="e">
        <f>jan!U19+#REF!+#REF!+#REF!+#REF!+#REF!+#REF!+#REF!+#REF!+#REF!+#REF!+#REF!</f>
        <v>#REF!</v>
      </c>
      <c r="V19" s="6" t="e">
        <f>jan!V19+#REF!+#REF!+#REF!+#REF!+#REF!+#REF!+#REF!+#REF!+#REF!+#REF!+#REF!</f>
        <v>#REF!</v>
      </c>
      <c r="W19" s="6" t="e">
        <f>jan!W19+#REF!+#REF!+#REF!+#REF!+#REF!+#REF!+#REF!+#REF!+#REF!+#REF!+#REF!</f>
        <v>#REF!</v>
      </c>
      <c r="X19" s="6" t="e">
        <f>jan!X19+#REF!+#REF!+#REF!+#REF!+#REF!+#REF!+#REF!+#REF!+#REF!+#REF!+#REF!</f>
        <v>#REF!</v>
      </c>
      <c r="Y19" s="6" t="e">
        <f>jan!Y19+#REF!+#REF!+#REF!+#REF!+#REF!+#REF!+#REF!+#REF!+#REF!+#REF!+#REF!</f>
        <v>#REF!</v>
      </c>
      <c r="Z19" s="6" t="e">
        <f>jan!Z19+#REF!+#REF!+#REF!+#REF!+#REF!+#REF!+#REF!+#REF!+#REF!+#REF!+#REF!</f>
        <v>#REF!</v>
      </c>
      <c r="AA19" s="6" t="e">
        <f t="shared" si="0"/>
        <v>#REF!</v>
      </c>
      <c r="AB19" s="6" t="e">
        <f t="shared" si="0"/>
        <v>#REF!</v>
      </c>
      <c r="AC19" s="6"/>
      <c r="AD19" s="6"/>
      <c r="AE19" s="6"/>
      <c r="AF19" s="6"/>
      <c r="AG19" s="6" t="e">
        <f t="shared" si="1"/>
        <v>#REF!</v>
      </c>
    </row>
    <row r="20" spans="1:33" ht="15.75" customHeight="1" x14ac:dyDescent="0.35">
      <c r="A20" s="5">
        <v>11</v>
      </c>
      <c r="B20" s="6" t="s">
        <v>24</v>
      </c>
      <c r="C20" s="6" t="e">
        <f>jan!C20+#REF!+#REF!+#REF!+#REF!+#REF!+#REF!+#REF!+#REF!+#REF!+#REF!+#REF!</f>
        <v>#REF!</v>
      </c>
      <c r="D20" s="6" t="e">
        <f>jan!D20+#REF!+#REF!+#REF!+#REF!+#REF!+#REF!+#REF!+#REF!+#REF!+#REF!+#REF!</f>
        <v>#REF!</v>
      </c>
      <c r="E20" s="6" t="e">
        <f>jan!E20+#REF!+#REF!+#REF!+#REF!+#REF!+#REF!+#REF!+#REF!+#REF!+#REF!+#REF!</f>
        <v>#REF!</v>
      </c>
      <c r="F20" s="6" t="e">
        <f>jan!F20+#REF!+#REF!+#REF!+#REF!+#REF!+#REF!+#REF!+#REF!+#REF!+#REF!+#REF!</f>
        <v>#REF!</v>
      </c>
      <c r="G20" s="6" t="e">
        <f>jan!G20+#REF!+#REF!+#REF!+#REF!+#REF!+#REF!+#REF!+#REF!+#REF!+#REF!+#REF!</f>
        <v>#REF!</v>
      </c>
      <c r="H20" s="6" t="e">
        <f>jan!H20+#REF!+#REF!+#REF!+#REF!+#REF!+#REF!+#REF!+#REF!+#REF!+#REF!+#REF!</f>
        <v>#REF!</v>
      </c>
      <c r="I20" s="6" t="e">
        <f>jan!I20+#REF!+#REF!+#REF!+#REF!+#REF!+#REF!+#REF!+#REF!+#REF!+#REF!+#REF!</f>
        <v>#REF!</v>
      </c>
      <c r="J20" s="6" t="e">
        <f>jan!J20+#REF!+#REF!+#REF!+#REF!+#REF!+#REF!+#REF!+#REF!+#REF!+#REF!+#REF!</f>
        <v>#REF!</v>
      </c>
      <c r="K20" s="6" t="e">
        <f>jan!K20+#REF!+#REF!+#REF!+#REF!+#REF!+#REF!+#REF!+#REF!+#REF!+#REF!+#REF!</f>
        <v>#REF!</v>
      </c>
      <c r="L20" s="6" t="e">
        <f>jan!L20+#REF!+#REF!+#REF!+#REF!+#REF!+#REF!+#REF!+#REF!+#REF!+#REF!+#REF!</f>
        <v>#REF!</v>
      </c>
      <c r="M20" s="6" t="e">
        <f>jan!M20+#REF!+#REF!+#REF!+#REF!+#REF!+#REF!+#REF!+#REF!+#REF!+#REF!+#REF!</f>
        <v>#REF!</v>
      </c>
      <c r="N20" s="6" t="e">
        <f>jan!N20+#REF!+#REF!+#REF!+#REF!+#REF!+#REF!+#REF!+#REF!+#REF!+#REF!+#REF!</f>
        <v>#REF!</v>
      </c>
      <c r="O20" s="6" t="e">
        <f>jan!O20+#REF!+#REF!+#REF!+#REF!+#REF!+#REF!+#REF!+#REF!+#REF!+#REF!+#REF!</f>
        <v>#REF!</v>
      </c>
      <c r="P20" s="6" t="e">
        <f>jan!P20+#REF!+#REF!+#REF!+#REF!+#REF!+#REF!+#REF!+#REF!+#REF!+#REF!+#REF!</f>
        <v>#REF!</v>
      </c>
      <c r="Q20" s="6" t="e">
        <f>jan!Q20+#REF!+#REF!+#REF!+#REF!+#REF!+#REF!+#REF!+#REF!+#REF!+#REF!+#REF!</f>
        <v>#REF!</v>
      </c>
      <c r="R20" s="6" t="e">
        <f>jan!R20+#REF!+#REF!+#REF!+#REF!+#REF!+#REF!+#REF!+#REF!+#REF!+#REF!+#REF!</f>
        <v>#REF!</v>
      </c>
      <c r="S20" s="6" t="e">
        <f>jan!S20+#REF!+#REF!+#REF!+#REF!+#REF!+#REF!+#REF!+#REF!+#REF!+#REF!+#REF!</f>
        <v>#REF!</v>
      </c>
      <c r="T20" s="6" t="e">
        <f>jan!T20+#REF!+#REF!+#REF!+#REF!+#REF!+#REF!+#REF!+#REF!+#REF!+#REF!+#REF!</f>
        <v>#REF!</v>
      </c>
      <c r="U20" s="6" t="e">
        <f>jan!U20+#REF!+#REF!+#REF!+#REF!+#REF!+#REF!+#REF!+#REF!+#REF!+#REF!+#REF!</f>
        <v>#REF!</v>
      </c>
      <c r="V20" s="6" t="e">
        <f>jan!V20+#REF!+#REF!+#REF!+#REF!+#REF!+#REF!+#REF!+#REF!+#REF!+#REF!+#REF!</f>
        <v>#REF!</v>
      </c>
      <c r="W20" s="6" t="e">
        <f>jan!W20+#REF!+#REF!+#REF!+#REF!+#REF!+#REF!+#REF!+#REF!+#REF!+#REF!+#REF!</f>
        <v>#REF!</v>
      </c>
      <c r="X20" s="6" t="e">
        <f>jan!X20+#REF!+#REF!+#REF!+#REF!+#REF!+#REF!+#REF!+#REF!+#REF!+#REF!+#REF!</f>
        <v>#REF!</v>
      </c>
      <c r="Y20" s="6" t="e">
        <f>jan!Y20+#REF!+#REF!+#REF!+#REF!+#REF!+#REF!+#REF!+#REF!+#REF!+#REF!+#REF!</f>
        <v>#REF!</v>
      </c>
      <c r="Z20" s="6" t="e">
        <f>jan!Z20+#REF!+#REF!+#REF!+#REF!+#REF!+#REF!+#REF!+#REF!+#REF!+#REF!+#REF!</f>
        <v>#REF!</v>
      </c>
      <c r="AA20" s="6" t="e">
        <f t="shared" si="0"/>
        <v>#REF!</v>
      </c>
      <c r="AB20" s="6" t="e">
        <f t="shared" si="0"/>
        <v>#REF!</v>
      </c>
      <c r="AC20" s="6"/>
      <c r="AD20" s="6"/>
      <c r="AE20" s="6"/>
      <c r="AF20" s="6"/>
      <c r="AG20" s="6" t="e">
        <f t="shared" si="1"/>
        <v>#REF!</v>
      </c>
    </row>
    <row r="21" spans="1:33" ht="15.75" customHeight="1" x14ac:dyDescent="0.35">
      <c r="A21" s="5">
        <v>12</v>
      </c>
      <c r="B21" s="6" t="s">
        <v>25</v>
      </c>
      <c r="C21" s="6" t="e">
        <f>jan!C21+#REF!+#REF!+#REF!+#REF!+#REF!+#REF!+#REF!+#REF!+#REF!+#REF!+#REF!</f>
        <v>#REF!</v>
      </c>
      <c r="D21" s="6" t="e">
        <f>jan!D21+#REF!+#REF!+#REF!+#REF!+#REF!+#REF!+#REF!+#REF!+#REF!+#REF!+#REF!</f>
        <v>#REF!</v>
      </c>
      <c r="E21" s="6" t="e">
        <f>jan!E21+#REF!+#REF!+#REF!+#REF!+#REF!+#REF!+#REF!+#REF!+#REF!+#REF!+#REF!</f>
        <v>#REF!</v>
      </c>
      <c r="F21" s="6" t="e">
        <f>jan!F21+#REF!+#REF!+#REF!+#REF!+#REF!+#REF!+#REF!+#REF!+#REF!+#REF!+#REF!</f>
        <v>#REF!</v>
      </c>
      <c r="G21" s="6" t="e">
        <f>jan!G21+#REF!+#REF!+#REF!+#REF!+#REF!+#REF!+#REF!+#REF!+#REF!+#REF!+#REF!</f>
        <v>#REF!</v>
      </c>
      <c r="H21" s="6" t="e">
        <f>jan!H21+#REF!+#REF!+#REF!+#REF!+#REF!+#REF!+#REF!+#REF!+#REF!+#REF!+#REF!</f>
        <v>#REF!</v>
      </c>
      <c r="I21" s="6" t="e">
        <f>jan!I21+#REF!+#REF!+#REF!+#REF!+#REF!+#REF!+#REF!+#REF!+#REF!+#REF!+#REF!</f>
        <v>#REF!</v>
      </c>
      <c r="J21" s="6" t="e">
        <f>jan!J21+#REF!+#REF!+#REF!+#REF!+#REF!+#REF!+#REF!+#REF!+#REF!+#REF!+#REF!</f>
        <v>#REF!</v>
      </c>
      <c r="K21" s="6" t="e">
        <f>jan!K21+#REF!+#REF!+#REF!+#REF!+#REF!+#REF!+#REF!+#REF!+#REF!+#REF!+#REF!</f>
        <v>#REF!</v>
      </c>
      <c r="L21" s="6" t="e">
        <f>jan!L21+#REF!+#REF!+#REF!+#REF!+#REF!+#REF!+#REF!+#REF!+#REF!+#REF!+#REF!</f>
        <v>#REF!</v>
      </c>
      <c r="M21" s="6" t="e">
        <f>jan!M21+#REF!+#REF!+#REF!+#REF!+#REF!+#REF!+#REF!+#REF!+#REF!+#REF!+#REF!</f>
        <v>#REF!</v>
      </c>
      <c r="N21" s="6" t="e">
        <f>jan!N21+#REF!+#REF!+#REF!+#REF!+#REF!+#REF!+#REF!+#REF!+#REF!+#REF!+#REF!</f>
        <v>#REF!</v>
      </c>
      <c r="O21" s="6" t="e">
        <f>jan!O21+#REF!+#REF!+#REF!+#REF!+#REF!+#REF!+#REF!+#REF!+#REF!+#REF!+#REF!</f>
        <v>#REF!</v>
      </c>
      <c r="P21" s="6" t="e">
        <f>jan!P21+#REF!+#REF!+#REF!+#REF!+#REF!+#REF!+#REF!+#REF!+#REF!+#REF!+#REF!</f>
        <v>#REF!</v>
      </c>
      <c r="Q21" s="6" t="e">
        <f>jan!Q21+#REF!+#REF!+#REF!+#REF!+#REF!+#REF!+#REF!+#REF!+#REF!+#REF!+#REF!</f>
        <v>#REF!</v>
      </c>
      <c r="R21" s="6" t="e">
        <f>jan!R21+#REF!+#REF!+#REF!+#REF!+#REF!+#REF!+#REF!+#REF!+#REF!+#REF!+#REF!</f>
        <v>#REF!</v>
      </c>
      <c r="S21" s="6" t="e">
        <f>jan!S21+#REF!+#REF!+#REF!+#REF!+#REF!+#REF!+#REF!+#REF!+#REF!+#REF!+#REF!</f>
        <v>#REF!</v>
      </c>
      <c r="T21" s="6" t="e">
        <f>jan!T21+#REF!+#REF!+#REF!+#REF!+#REF!+#REF!+#REF!+#REF!+#REF!+#REF!+#REF!</f>
        <v>#REF!</v>
      </c>
      <c r="U21" s="6" t="e">
        <f>jan!U21+#REF!+#REF!+#REF!+#REF!+#REF!+#REF!+#REF!+#REF!+#REF!+#REF!+#REF!</f>
        <v>#REF!</v>
      </c>
      <c r="V21" s="6" t="e">
        <f>jan!V21+#REF!+#REF!+#REF!+#REF!+#REF!+#REF!+#REF!+#REF!+#REF!+#REF!+#REF!</f>
        <v>#REF!</v>
      </c>
      <c r="W21" s="6" t="e">
        <f>jan!W21+#REF!+#REF!+#REF!+#REF!+#REF!+#REF!+#REF!+#REF!+#REF!+#REF!+#REF!</f>
        <v>#REF!</v>
      </c>
      <c r="X21" s="6" t="e">
        <f>jan!X21+#REF!+#REF!+#REF!+#REF!+#REF!+#REF!+#REF!+#REF!+#REF!+#REF!+#REF!</f>
        <v>#REF!</v>
      </c>
      <c r="Y21" s="6" t="e">
        <f>jan!Y21+#REF!+#REF!+#REF!+#REF!+#REF!+#REF!+#REF!+#REF!+#REF!+#REF!+#REF!</f>
        <v>#REF!</v>
      </c>
      <c r="Z21" s="6" t="e">
        <f>jan!Z21+#REF!+#REF!+#REF!+#REF!+#REF!+#REF!+#REF!+#REF!+#REF!+#REF!+#REF!</f>
        <v>#REF!</v>
      </c>
      <c r="AA21" s="6" t="e">
        <f t="shared" si="0"/>
        <v>#REF!</v>
      </c>
      <c r="AB21" s="6" t="e">
        <f t="shared" si="0"/>
        <v>#REF!</v>
      </c>
      <c r="AC21" s="6"/>
      <c r="AD21" s="6"/>
      <c r="AE21" s="6"/>
      <c r="AF21" s="6"/>
      <c r="AG21" s="6" t="e">
        <f t="shared" si="1"/>
        <v>#REF!</v>
      </c>
    </row>
    <row r="22" spans="1:33" ht="15.75" customHeight="1" x14ac:dyDescent="0.35">
      <c r="A22" s="5">
        <v>13</v>
      </c>
      <c r="B22" s="6" t="s">
        <v>26</v>
      </c>
      <c r="C22" s="6" t="e">
        <f>jan!C22+#REF!+#REF!+#REF!+#REF!+#REF!+#REF!+#REF!+#REF!+#REF!+#REF!+#REF!</f>
        <v>#REF!</v>
      </c>
      <c r="D22" s="6" t="e">
        <f>jan!D22+#REF!+#REF!+#REF!+#REF!+#REF!+#REF!+#REF!+#REF!+#REF!+#REF!+#REF!</f>
        <v>#REF!</v>
      </c>
      <c r="E22" s="6" t="e">
        <f>jan!E22+#REF!+#REF!+#REF!+#REF!+#REF!+#REF!+#REF!+#REF!+#REF!+#REF!+#REF!</f>
        <v>#REF!</v>
      </c>
      <c r="F22" s="6" t="e">
        <f>jan!F22+#REF!+#REF!+#REF!+#REF!+#REF!+#REF!+#REF!+#REF!+#REF!+#REF!+#REF!</f>
        <v>#REF!</v>
      </c>
      <c r="G22" s="6" t="e">
        <f>jan!G22+#REF!+#REF!+#REF!+#REF!+#REF!+#REF!+#REF!+#REF!+#REF!+#REF!+#REF!</f>
        <v>#REF!</v>
      </c>
      <c r="H22" s="6" t="e">
        <f>jan!H22+#REF!+#REF!+#REF!+#REF!+#REF!+#REF!+#REF!+#REF!+#REF!+#REF!+#REF!</f>
        <v>#REF!</v>
      </c>
      <c r="I22" s="6" t="e">
        <f>jan!I22+#REF!+#REF!+#REF!+#REF!+#REF!+#REF!+#REF!+#REF!+#REF!+#REF!+#REF!</f>
        <v>#REF!</v>
      </c>
      <c r="J22" s="6" t="e">
        <f>jan!J22+#REF!+#REF!+#REF!+#REF!+#REF!+#REF!+#REF!+#REF!+#REF!+#REF!+#REF!</f>
        <v>#REF!</v>
      </c>
      <c r="K22" s="6" t="e">
        <f>jan!K22+#REF!+#REF!+#REF!+#REF!+#REF!+#REF!+#REF!+#REF!+#REF!+#REF!+#REF!</f>
        <v>#REF!</v>
      </c>
      <c r="L22" s="6" t="e">
        <f>jan!L22+#REF!+#REF!+#REF!+#REF!+#REF!+#REF!+#REF!+#REF!+#REF!+#REF!+#REF!</f>
        <v>#REF!</v>
      </c>
      <c r="M22" s="6" t="e">
        <f>jan!M22+#REF!+#REF!+#REF!+#REF!+#REF!+#REF!+#REF!+#REF!+#REF!+#REF!+#REF!</f>
        <v>#REF!</v>
      </c>
      <c r="N22" s="6" t="e">
        <f>jan!N22+#REF!+#REF!+#REF!+#REF!+#REF!+#REF!+#REF!+#REF!+#REF!+#REF!+#REF!</f>
        <v>#REF!</v>
      </c>
      <c r="O22" s="6" t="e">
        <f>jan!O22+#REF!+#REF!+#REF!+#REF!+#REF!+#REF!+#REF!+#REF!+#REF!+#REF!+#REF!</f>
        <v>#REF!</v>
      </c>
      <c r="P22" s="6" t="e">
        <f>jan!P22+#REF!+#REF!+#REF!+#REF!+#REF!+#REF!+#REF!+#REF!+#REF!+#REF!+#REF!</f>
        <v>#REF!</v>
      </c>
      <c r="Q22" s="6" t="e">
        <f>jan!Q22+#REF!+#REF!+#REF!+#REF!+#REF!+#REF!+#REF!+#REF!+#REF!+#REF!+#REF!</f>
        <v>#REF!</v>
      </c>
      <c r="R22" s="6" t="e">
        <f>jan!R22+#REF!+#REF!+#REF!+#REF!+#REF!+#REF!+#REF!+#REF!+#REF!+#REF!+#REF!</f>
        <v>#REF!</v>
      </c>
      <c r="S22" s="6" t="e">
        <f>jan!S22+#REF!+#REF!+#REF!+#REF!+#REF!+#REF!+#REF!+#REF!+#REF!+#REF!+#REF!</f>
        <v>#REF!</v>
      </c>
      <c r="T22" s="6" t="e">
        <f>jan!T22+#REF!+#REF!+#REF!+#REF!+#REF!+#REF!+#REF!+#REF!+#REF!+#REF!+#REF!</f>
        <v>#REF!</v>
      </c>
      <c r="U22" s="6" t="e">
        <f>jan!U22+#REF!+#REF!+#REF!+#REF!+#REF!+#REF!+#REF!+#REF!+#REF!+#REF!+#REF!</f>
        <v>#REF!</v>
      </c>
      <c r="V22" s="6" t="e">
        <f>jan!V22+#REF!+#REF!+#REF!+#REF!+#REF!+#REF!+#REF!+#REF!+#REF!+#REF!+#REF!</f>
        <v>#REF!</v>
      </c>
      <c r="W22" s="6" t="e">
        <f>jan!W22+#REF!+#REF!+#REF!+#REF!+#REF!+#REF!+#REF!+#REF!+#REF!+#REF!+#REF!</f>
        <v>#REF!</v>
      </c>
      <c r="X22" s="6" t="e">
        <f>jan!X22+#REF!+#REF!+#REF!+#REF!+#REF!+#REF!+#REF!+#REF!+#REF!+#REF!+#REF!</f>
        <v>#REF!</v>
      </c>
      <c r="Y22" s="6" t="e">
        <f>jan!Y22+#REF!+#REF!+#REF!+#REF!+#REF!+#REF!+#REF!+#REF!+#REF!+#REF!+#REF!</f>
        <v>#REF!</v>
      </c>
      <c r="Z22" s="6" t="e">
        <f>jan!Z22+#REF!+#REF!+#REF!+#REF!+#REF!+#REF!+#REF!+#REF!+#REF!+#REF!+#REF!</f>
        <v>#REF!</v>
      </c>
      <c r="AA22" s="6" t="e">
        <f t="shared" si="0"/>
        <v>#REF!</v>
      </c>
      <c r="AB22" s="6" t="e">
        <f t="shared" si="0"/>
        <v>#REF!</v>
      </c>
      <c r="AC22" s="6"/>
      <c r="AD22" s="6"/>
      <c r="AE22" s="6"/>
      <c r="AF22" s="6"/>
      <c r="AG22" s="6" t="e">
        <f t="shared" si="1"/>
        <v>#REF!</v>
      </c>
    </row>
    <row r="23" spans="1:33" ht="15.75" customHeight="1" x14ac:dyDescent="0.35">
      <c r="A23" s="5">
        <v>14</v>
      </c>
      <c r="B23" s="6" t="s">
        <v>37</v>
      </c>
      <c r="C23" s="6" t="e">
        <f>jan!C23+#REF!+#REF!+#REF!+#REF!+#REF!+#REF!+#REF!+#REF!+#REF!+#REF!+#REF!</f>
        <v>#REF!</v>
      </c>
      <c r="D23" s="6" t="e">
        <f>jan!D23+#REF!+#REF!+#REF!+#REF!+#REF!+#REF!+#REF!+#REF!+#REF!+#REF!+#REF!</f>
        <v>#REF!</v>
      </c>
      <c r="E23" s="6" t="e">
        <f>jan!E23+#REF!+#REF!+#REF!+#REF!+#REF!+#REF!+#REF!+#REF!+#REF!+#REF!+#REF!</f>
        <v>#REF!</v>
      </c>
      <c r="F23" s="6" t="e">
        <f>jan!F23+#REF!+#REF!+#REF!+#REF!+#REF!+#REF!+#REF!+#REF!+#REF!+#REF!+#REF!</f>
        <v>#REF!</v>
      </c>
      <c r="G23" s="6" t="e">
        <f>jan!G23+#REF!+#REF!+#REF!+#REF!+#REF!+#REF!+#REF!+#REF!+#REF!+#REF!+#REF!</f>
        <v>#REF!</v>
      </c>
      <c r="H23" s="6" t="e">
        <f>jan!H23+#REF!+#REF!+#REF!+#REF!+#REF!+#REF!+#REF!+#REF!+#REF!+#REF!+#REF!</f>
        <v>#REF!</v>
      </c>
      <c r="I23" s="6" t="e">
        <f>jan!I23+#REF!+#REF!+#REF!+#REF!+#REF!+#REF!+#REF!+#REF!+#REF!+#REF!+#REF!</f>
        <v>#REF!</v>
      </c>
      <c r="J23" s="6" t="e">
        <f>jan!J23+#REF!+#REF!+#REF!+#REF!+#REF!+#REF!+#REF!+#REF!+#REF!+#REF!+#REF!</f>
        <v>#REF!</v>
      </c>
      <c r="K23" s="6" t="e">
        <f>jan!K23+#REF!+#REF!+#REF!+#REF!+#REF!+#REF!+#REF!+#REF!+#REF!+#REF!+#REF!</f>
        <v>#REF!</v>
      </c>
      <c r="L23" s="6" t="e">
        <f>jan!L23+#REF!+#REF!+#REF!+#REF!+#REF!+#REF!+#REF!+#REF!+#REF!+#REF!+#REF!</f>
        <v>#REF!</v>
      </c>
      <c r="M23" s="6" t="e">
        <f>jan!M23+#REF!+#REF!+#REF!+#REF!+#REF!+#REF!+#REF!+#REF!+#REF!+#REF!+#REF!</f>
        <v>#REF!</v>
      </c>
      <c r="N23" s="6" t="e">
        <f>jan!N23+#REF!+#REF!+#REF!+#REF!+#REF!+#REF!+#REF!+#REF!+#REF!+#REF!+#REF!</f>
        <v>#REF!</v>
      </c>
      <c r="O23" s="6" t="e">
        <f>jan!O23+#REF!+#REF!+#REF!+#REF!+#REF!+#REF!+#REF!+#REF!+#REF!+#REF!+#REF!</f>
        <v>#REF!</v>
      </c>
      <c r="P23" s="6" t="e">
        <f>jan!P23+#REF!+#REF!+#REF!+#REF!+#REF!+#REF!+#REF!+#REF!+#REF!+#REF!+#REF!</f>
        <v>#REF!</v>
      </c>
      <c r="Q23" s="6" t="e">
        <f>jan!Q23+#REF!+#REF!+#REF!+#REF!+#REF!+#REF!+#REF!+#REF!+#REF!+#REF!+#REF!</f>
        <v>#REF!</v>
      </c>
      <c r="R23" s="6" t="e">
        <f>jan!R23+#REF!+#REF!+#REF!+#REF!+#REF!+#REF!+#REF!+#REF!+#REF!+#REF!+#REF!</f>
        <v>#REF!</v>
      </c>
      <c r="S23" s="6" t="e">
        <f>jan!S23+#REF!+#REF!+#REF!+#REF!+#REF!+#REF!+#REF!+#REF!+#REF!+#REF!+#REF!</f>
        <v>#REF!</v>
      </c>
      <c r="T23" s="6" t="e">
        <f>jan!T23+#REF!+#REF!+#REF!+#REF!+#REF!+#REF!+#REF!+#REF!+#REF!+#REF!+#REF!</f>
        <v>#REF!</v>
      </c>
      <c r="U23" s="6" t="e">
        <f>jan!U23+#REF!+#REF!+#REF!+#REF!+#REF!+#REF!+#REF!+#REF!+#REF!+#REF!+#REF!</f>
        <v>#REF!</v>
      </c>
      <c r="V23" s="6" t="e">
        <f>jan!V23+#REF!+#REF!+#REF!+#REF!+#REF!+#REF!+#REF!+#REF!+#REF!+#REF!+#REF!</f>
        <v>#REF!</v>
      </c>
      <c r="W23" s="6" t="e">
        <f>jan!W23+#REF!+#REF!+#REF!+#REF!+#REF!+#REF!+#REF!+#REF!+#REF!+#REF!+#REF!</f>
        <v>#REF!</v>
      </c>
      <c r="X23" s="6" t="e">
        <f>jan!X23+#REF!+#REF!+#REF!+#REF!+#REF!+#REF!+#REF!+#REF!+#REF!+#REF!+#REF!</f>
        <v>#REF!</v>
      </c>
      <c r="Y23" s="6" t="e">
        <f>jan!Y23+#REF!+#REF!+#REF!+#REF!+#REF!+#REF!+#REF!+#REF!+#REF!+#REF!+#REF!</f>
        <v>#REF!</v>
      </c>
      <c r="Z23" s="6" t="e">
        <f>jan!Z23+#REF!+#REF!+#REF!+#REF!+#REF!+#REF!+#REF!+#REF!+#REF!+#REF!+#REF!</f>
        <v>#REF!</v>
      </c>
      <c r="AA23" s="6" t="e">
        <f t="shared" si="0"/>
        <v>#REF!</v>
      </c>
      <c r="AB23" s="6" t="e">
        <f t="shared" si="0"/>
        <v>#REF!</v>
      </c>
      <c r="AC23" s="6"/>
      <c r="AD23" s="6"/>
      <c r="AE23" s="6"/>
      <c r="AF23" s="6"/>
      <c r="AG23" s="6" t="e">
        <f t="shared" si="1"/>
        <v>#REF!</v>
      </c>
    </row>
    <row r="24" spans="1:33" ht="15.75" customHeight="1" x14ac:dyDescent="0.35">
      <c r="A24" s="5">
        <v>15</v>
      </c>
      <c r="B24" s="6" t="s">
        <v>38</v>
      </c>
      <c r="C24" s="6" t="e">
        <f>jan!C24+#REF!+#REF!+#REF!+#REF!+#REF!+#REF!+#REF!+#REF!+#REF!+#REF!+#REF!</f>
        <v>#REF!</v>
      </c>
      <c r="D24" s="6" t="e">
        <f>jan!D24+#REF!+#REF!+#REF!+#REF!+#REF!+#REF!+#REF!+#REF!+#REF!+#REF!+#REF!</f>
        <v>#REF!</v>
      </c>
      <c r="E24" s="6" t="e">
        <f>jan!E24+#REF!+#REF!+#REF!+#REF!+#REF!+#REF!+#REF!+#REF!+#REF!+#REF!+#REF!</f>
        <v>#REF!</v>
      </c>
      <c r="F24" s="6" t="e">
        <f>jan!F24+#REF!+#REF!+#REF!+#REF!+#REF!+#REF!+#REF!+#REF!+#REF!+#REF!+#REF!</f>
        <v>#REF!</v>
      </c>
      <c r="G24" s="6" t="e">
        <f>jan!G24+#REF!+#REF!+#REF!+#REF!+#REF!+#REF!+#REF!+#REF!+#REF!+#REF!+#REF!</f>
        <v>#REF!</v>
      </c>
      <c r="H24" s="6" t="e">
        <f>jan!H24+#REF!+#REF!+#REF!+#REF!+#REF!+#REF!+#REF!+#REF!+#REF!+#REF!+#REF!</f>
        <v>#REF!</v>
      </c>
      <c r="I24" s="6" t="e">
        <f>jan!I24+#REF!+#REF!+#REF!+#REF!+#REF!+#REF!+#REF!+#REF!+#REF!+#REF!+#REF!</f>
        <v>#REF!</v>
      </c>
      <c r="J24" s="6" t="e">
        <f>jan!J24+#REF!+#REF!+#REF!+#REF!+#REF!+#REF!+#REF!+#REF!+#REF!+#REF!+#REF!</f>
        <v>#REF!</v>
      </c>
      <c r="K24" s="6" t="e">
        <f>jan!K24+#REF!+#REF!+#REF!+#REF!+#REF!+#REF!+#REF!+#REF!+#REF!+#REF!+#REF!</f>
        <v>#REF!</v>
      </c>
      <c r="L24" s="6" t="e">
        <f>jan!L24+#REF!+#REF!+#REF!+#REF!+#REF!+#REF!+#REF!+#REF!+#REF!+#REF!+#REF!</f>
        <v>#REF!</v>
      </c>
      <c r="M24" s="6" t="e">
        <f>jan!M24+#REF!+#REF!+#REF!+#REF!+#REF!+#REF!+#REF!+#REF!+#REF!+#REF!+#REF!</f>
        <v>#REF!</v>
      </c>
      <c r="N24" s="6" t="e">
        <f>jan!N24+#REF!+#REF!+#REF!+#REF!+#REF!+#REF!+#REF!+#REF!+#REF!+#REF!+#REF!</f>
        <v>#REF!</v>
      </c>
      <c r="O24" s="6" t="e">
        <f>jan!O24+#REF!+#REF!+#REF!+#REF!+#REF!+#REF!+#REF!+#REF!+#REF!+#REF!+#REF!</f>
        <v>#REF!</v>
      </c>
      <c r="P24" s="6" t="e">
        <f>jan!P24+#REF!+#REF!+#REF!+#REF!+#REF!+#REF!+#REF!+#REF!+#REF!+#REF!+#REF!</f>
        <v>#REF!</v>
      </c>
      <c r="Q24" s="6" t="e">
        <f>jan!Q24+#REF!+#REF!+#REF!+#REF!+#REF!+#REF!+#REF!+#REF!+#REF!+#REF!+#REF!</f>
        <v>#REF!</v>
      </c>
      <c r="R24" s="6" t="e">
        <f>jan!R24+#REF!+#REF!+#REF!+#REF!+#REF!+#REF!+#REF!+#REF!+#REF!+#REF!+#REF!</f>
        <v>#REF!</v>
      </c>
      <c r="S24" s="6" t="e">
        <f>jan!S24+#REF!+#REF!+#REF!+#REF!+#REF!+#REF!+#REF!+#REF!+#REF!+#REF!+#REF!</f>
        <v>#REF!</v>
      </c>
      <c r="T24" s="6" t="e">
        <f>jan!T24+#REF!+#REF!+#REF!+#REF!+#REF!+#REF!+#REF!+#REF!+#REF!+#REF!+#REF!</f>
        <v>#REF!</v>
      </c>
      <c r="U24" s="6" t="e">
        <f>jan!U24+#REF!+#REF!+#REF!+#REF!+#REF!+#REF!+#REF!+#REF!+#REF!+#REF!+#REF!</f>
        <v>#REF!</v>
      </c>
      <c r="V24" s="6" t="e">
        <f>jan!V24+#REF!+#REF!+#REF!+#REF!+#REF!+#REF!+#REF!+#REF!+#REF!+#REF!+#REF!</f>
        <v>#REF!</v>
      </c>
      <c r="W24" s="6" t="e">
        <f>jan!W24+#REF!+#REF!+#REF!+#REF!+#REF!+#REF!+#REF!+#REF!+#REF!+#REF!+#REF!</f>
        <v>#REF!</v>
      </c>
      <c r="X24" s="6" t="e">
        <f>jan!X24+#REF!+#REF!+#REF!+#REF!+#REF!+#REF!+#REF!+#REF!+#REF!+#REF!+#REF!</f>
        <v>#REF!</v>
      </c>
      <c r="Y24" s="6" t="e">
        <f>jan!Y24+#REF!+#REF!+#REF!+#REF!+#REF!+#REF!+#REF!+#REF!+#REF!+#REF!+#REF!</f>
        <v>#REF!</v>
      </c>
      <c r="Z24" s="6" t="e">
        <f>jan!Z24+#REF!+#REF!+#REF!+#REF!+#REF!+#REF!+#REF!+#REF!+#REF!+#REF!+#REF!</f>
        <v>#REF!</v>
      </c>
      <c r="AA24" s="6" t="e">
        <f t="shared" si="0"/>
        <v>#REF!</v>
      </c>
      <c r="AB24" s="6" t="e">
        <f t="shared" si="0"/>
        <v>#REF!</v>
      </c>
      <c r="AC24" s="6"/>
      <c r="AD24" s="6"/>
      <c r="AE24" s="6"/>
      <c r="AF24" s="6"/>
      <c r="AG24" s="6" t="e">
        <f t="shared" si="1"/>
        <v>#REF!</v>
      </c>
    </row>
    <row r="25" spans="1:33" ht="15.75" customHeight="1" x14ac:dyDescent="0.35">
      <c r="A25" s="5">
        <v>16</v>
      </c>
      <c r="B25" s="6" t="s">
        <v>39</v>
      </c>
      <c r="C25" s="6" t="e">
        <f>jan!C25+#REF!+#REF!+#REF!+#REF!+#REF!+#REF!+#REF!+#REF!+#REF!+#REF!+#REF!</f>
        <v>#REF!</v>
      </c>
      <c r="D25" s="6" t="e">
        <f>jan!D25+#REF!+#REF!+#REF!+#REF!+#REF!+#REF!+#REF!+#REF!+#REF!+#REF!+#REF!</f>
        <v>#REF!</v>
      </c>
      <c r="E25" s="6" t="e">
        <f>jan!E25+#REF!+#REF!+#REF!+#REF!+#REF!+#REF!+#REF!+#REF!+#REF!+#REF!+#REF!</f>
        <v>#REF!</v>
      </c>
      <c r="F25" s="6" t="e">
        <f>jan!F25+#REF!+#REF!+#REF!+#REF!+#REF!+#REF!+#REF!+#REF!+#REF!+#REF!+#REF!</f>
        <v>#REF!</v>
      </c>
      <c r="G25" s="6" t="e">
        <f>jan!G25+#REF!+#REF!+#REF!+#REF!+#REF!+#REF!+#REF!+#REF!+#REF!+#REF!+#REF!</f>
        <v>#REF!</v>
      </c>
      <c r="H25" s="6" t="e">
        <f>jan!H25+#REF!+#REF!+#REF!+#REF!+#REF!+#REF!+#REF!+#REF!+#REF!+#REF!+#REF!</f>
        <v>#REF!</v>
      </c>
      <c r="I25" s="6" t="e">
        <f>jan!I25+#REF!+#REF!+#REF!+#REF!+#REF!+#REF!+#REF!+#REF!+#REF!+#REF!+#REF!</f>
        <v>#REF!</v>
      </c>
      <c r="J25" s="6" t="e">
        <f>jan!J25+#REF!+#REF!+#REF!+#REF!+#REF!+#REF!+#REF!+#REF!+#REF!+#REF!+#REF!</f>
        <v>#REF!</v>
      </c>
      <c r="K25" s="6" t="e">
        <f>jan!K25+#REF!+#REF!+#REF!+#REF!+#REF!+#REF!+#REF!+#REF!+#REF!+#REF!+#REF!</f>
        <v>#REF!</v>
      </c>
      <c r="L25" s="6" t="e">
        <f>jan!L25+#REF!+#REF!+#REF!+#REF!+#REF!+#REF!+#REF!+#REF!+#REF!+#REF!+#REF!</f>
        <v>#REF!</v>
      </c>
      <c r="M25" s="6" t="e">
        <f>jan!M25+#REF!+#REF!+#REF!+#REF!+#REF!+#REF!+#REF!+#REF!+#REF!+#REF!+#REF!</f>
        <v>#REF!</v>
      </c>
      <c r="N25" s="6" t="e">
        <f>jan!N25+#REF!+#REF!+#REF!+#REF!+#REF!+#REF!+#REF!+#REF!+#REF!+#REF!+#REF!</f>
        <v>#REF!</v>
      </c>
      <c r="O25" s="6" t="e">
        <f>jan!O25+#REF!+#REF!+#REF!+#REF!+#REF!+#REF!+#REF!+#REF!+#REF!+#REF!+#REF!</f>
        <v>#REF!</v>
      </c>
      <c r="P25" s="6" t="e">
        <f>jan!P25+#REF!+#REF!+#REF!+#REF!+#REF!+#REF!+#REF!+#REF!+#REF!+#REF!+#REF!</f>
        <v>#REF!</v>
      </c>
      <c r="Q25" s="6" t="e">
        <f>jan!Q25+#REF!+#REF!+#REF!+#REF!+#REF!+#REF!+#REF!+#REF!+#REF!+#REF!+#REF!</f>
        <v>#REF!</v>
      </c>
      <c r="R25" s="6" t="e">
        <f>jan!R25+#REF!+#REF!+#REF!+#REF!+#REF!+#REF!+#REF!+#REF!+#REF!+#REF!+#REF!</f>
        <v>#REF!</v>
      </c>
      <c r="S25" s="6" t="e">
        <f>jan!S25+#REF!+#REF!+#REF!+#REF!+#REF!+#REF!+#REF!+#REF!+#REF!+#REF!+#REF!</f>
        <v>#REF!</v>
      </c>
      <c r="T25" s="6" t="e">
        <f>jan!T25+#REF!+#REF!+#REF!+#REF!+#REF!+#REF!+#REF!+#REF!+#REF!+#REF!+#REF!</f>
        <v>#REF!</v>
      </c>
      <c r="U25" s="6" t="e">
        <f>jan!U25+#REF!+#REF!+#REF!+#REF!+#REF!+#REF!+#REF!+#REF!+#REF!+#REF!+#REF!</f>
        <v>#REF!</v>
      </c>
      <c r="V25" s="6" t="e">
        <f>jan!V25+#REF!+#REF!+#REF!+#REF!+#REF!+#REF!+#REF!+#REF!+#REF!+#REF!+#REF!</f>
        <v>#REF!</v>
      </c>
      <c r="W25" s="6" t="e">
        <f>jan!W25+#REF!+#REF!+#REF!+#REF!+#REF!+#REF!+#REF!+#REF!+#REF!+#REF!+#REF!</f>
        <v>#REF!</v>
      </c>
      <c r="X25" s="6" t="e">
        <f>jan!X25+#REF!+#REF!+#REF!+#REF!+#REF!+#REF!+#REF!+#REF!+#REF!+#REF!+#REF!</f>
        <v>#REF!</v>
      </c>
      <c r="Y25" s="6" t="e">
        <f>jan!Y25+#REF!+#REF!+#REF!+#REF!+#REF!+#REF!+#REF!+#REF!+#REF!+#REF!+#REF!</f>
        <v>#REF!</v>
      </c>
      <c r="Z25" s="6" t="e">
        <f>jan!Z25+#REF!+#REF!+#REF!+#REF!+#REF!+#REF!+#REF!+#REF!+#REF!+#REF!+#REF!</f>
        <v>#REF!</v>
      </c>
      <c r="AA25" s="6" t="e">
        <f t="shared" si="0"/>
        <v>#REF!</v>
      </c>
      <c r="AB25" s="6" t="e">
        <f t="shared" si="0"/>
        <v>#REF!</v>
      </c>
      <c r="AC25" s="6"/>
      <c r="AD25" s="6"/>
      <c r="AE25" s="6"/>
      <c r="AF25" s="6"/>
      <c r="AG25" s="6" t="e">
        <f t="shared" si="1"/>
        <v>#REF!</v>
      </c>
    </row>
    <row r="26" spans="1:33" ht="15.75" customHeight="1" x14ac:dyDescent="0.35">
      <c r="A26" s="5">
        <v>17</v>
      </c>
      <c r="B26" s="6" t="s">
        <v>40</v>
      </c>
      <c r="C26" s="6" t="e">
        <f>jan!C26+#REF!+#REF!+#REF!+#REF!+#REF!+#REF!+#REF!+#REF!+#REF!+#REF!+#REF!</f>
        <v>#REF!</v>
      </c>
      <c r="D26" s="6" t="e">
        <f>jan!D26+#REF!+#REF!+#REF!+#REF!+#REF!+#REF!+#REF!+#REF!+#REF!+#REF!+#REF!</f>
        <v>#REF!</v>
      </c>
      <c r="E26" s="6" t="e">
        <f>jan!E26+#REF!+#REF!+#REF!+#REF!+#REF!+#REF!+#REF!+#REF!+#REF!+#REF!+#REF!</f>
        <v>#REF!</v>
      </c>
      <c r="F26" s="6" t="e">
        <f>jan!F26+#REF!+#REF!+#REF!+#REF!+#REF!+#REF!+#REF!+#REF!+#REF!+#REF!+#REF!</f>
        <v>#REF!</v>
      </c>
      <c r="G26" s="6" t="e">
        <f>jan!G26+#REF!+#REF!+#REF!+#REF!+#REF!+#REF!+#REF!+#REF!+#REF!+#REF!+#REF!</f>
        <v>#REF!</v>
      </c>
      <c r="H26" s="6" t="e">
        <f>jan!H26+#REF!+#REF!+#REF!+#REF!+#REF!+#REF!+#REF!+#REF!+#REF!+#REF!+#REF!</f>
        <v>#REF!</v>
      </c>
      <c r="I26" s="6" t="e">
        <f>jan!I26+#REF!+#REF!+#REF!+#REF!+#REF!+#REF!+#REF!+#REF!+#REF!+#REF!+#REF!</f>
        <v>#REF!</v>
      </c>
      <c r="J26" s="6" t="e">
        <f>jan!J26+#REF!+#REF!+#REF!+#REF!+#REF!+#REF!+#REF!+#REF!+#REF!+#REF!+#REF!</f>
        <v>#REF!</v>
      </c>
      <c r="K26" s="6" t="e">
        <f>jan!K26+#REF!+#REF!+#REF!+#REF!+#REF!+#REF!+#REF!+#REF!+#REF!+#REF!+#REF!</f>
        <v>#REF!</v>
      </c>
      <c r="L26" s="6" t="e">
        <f>jan!L26+#REF!+#REF!+#REF!+#REF!+#REF!+#REF!+#REF!+#REF!+#REF!+#REF!+#REF!</f>
        <v>#REF!</v>
      </c>
      <c r="M26" s="6" t="e">
        <f>jan!M26+#REF!+#REF!+#REF!+#REF!+#REF!+#REF!+#REF!+#REF!+#REF!+#REF!+#REF!</f>
        <v>#REF!</v>
      </c>
      <c r="N26" s="6" t="e">
        <f>jan!N26+#REF!+#REF!+#REF!+#REF!+#REF!+#REF!+#REF!+#REF!+#REF!+#REF!+#REF!</f>
        <v>#REF!</v>
      </c>
      <c r="O26" s="6" t="e">
        <f>jan!O26+#REF!+#REF!+#REF!+#REF!+#REF!+#REF!+#REF!+#REF!+#REF!+#REF!+#REF!</f>
        <v>#REF!</v>
      </c>
      <c r="P26" s="6" t="e">
        <f>jan!P26+#REF!+#REF!+#REF!+#REF!+#REF!+#REF!+#REF!+#REF!+#REF!+#REF!+#REF!</f>
        <v>#REF!</v>
      </c>
      <c r="Q26" s="6" t="e">
        <f>jan!Q26+#REF!+#REF!+#REF!+#REF!+#REF!+#REF!+#REF!+#REF!+#REF!+#REF!+#REF!</f>
        <v>#REF!</v>
      </c>
      <c r="R26" s="6" t="e">
        <f>jan!R26+#REF!+#REF!+#REF!+#REF!+#REF!+#REF!+#REF!+#REF!+#REF!+#REF!+#REF!</f>
        <v>#REF!</v>
      </c>
      <c r="S26" s="6" t="e">
        <f>jan!S26+#REF!+#REF!+#REF!+#REF!+#REF!+#REF!+#REF!+#REF!+#REF!+#REF!+#REF!</f>
        <v>#REF!</v>
      </c>
      <c r="T26" s="6" t="e">
        <f>jan!T26+#REF!+#REF!+#REF!+#REF!+#REF!+#REF!+#REF!+#REF!+#REF!+#REF!+#REF!</f>
        <v>#REF!</v>
      </c>
      <c r="U26" s="6" t="e">
        <f>jan!U26+#REF!+#REF!+#REF!+#REF!+#REF!+#REF!+#REF!+#REF!+#REF!+#REF!+#REF!</f>
        <v>#REF!</v>
      </c>
      <c r="V26" s="6" t="e">
        <f>jan!V26+#REF!+#REF!+#REF!+#REF!+#REF!+#REF!+#REF!+#REF!+#REF!+#REF!+#REF!</f>
        <v>#REF!</v>
      </c>
      <c r="W26" s="6" t="e">
        <f>jan!W26+#REF!+#REF!+#REF!+#REF!+#REF!+#REF!+#REF!+#REF!+#REF!+#REF!+#REF!</f>
        <v>#REF!</v>
      </c>
      <c r="X26" s="6" t="e">
        <f>jan!X26+#REF!+#REF!+#REF!+#REF!+#REF!+#REF!+#REF!+#REF!+#REF!+#REF!+#REF!</f>
        <v>#REF!</v>
      </c>
      <c r="Y26" s="6" t="e">
        <f>jan!Y26+#REF!+#REF!+#REF!+#REF!+#REF!+#REF!+#REF!+#REF!+#REF!+#REF!+#REF!</f>
        <v>#REF!</v>
      </c>
      <c r="Z26" s="6" t="e">
        <f>jan!Z26+#REF!+#REF!+#REF!+#REF!+#REF!+#REF!+#REF!+#REF!+#REF!+#REF!+#REF!</f>
        <v>#REF!</v>
      </c>
      <c r="AA26" s="6" t="e">
        <f t="shared" si="0"/>
        <v>#REF!</v>
      </c>
      <c r="AB26" s="6" t="e">
        <f t="shared" si="0"/>
        <v>#REF!</v>
      </c>
      <c r="AC26" s="6"/>
      <c r="AD26" s="6"/>
      <c r="AE26" s="6"/>
      <c r="AF26" s="6"/>
      <c r="AG26" s="6" t="e">
        <f t="shared" si="1"/>
        <v>#REF!</v>
      </c>
    </row>
    <row r="27" spans="1:33" ht="15.75" customHeight="1" x14ac:dyDescent="0.35">
      <c r="A27" s="5">
        <v>18</v>
      </c>
      <c r="B27" s="6" t="s">
        <v>27</v>
      </c>
      <c r="C27" s="6" t="e">
        <f>jan!C27+#REF!+#REF!+#REF!+#REF!+#REF!+#REF!+#REF!+#REF!+#REF!+#REF!+#REF!</f>
        <v>#REF!</v>
      </c>
      <c r="D27" s="6" t="e">
        <f>jan!D27+#REF!+#REF!+#REF!+#REF!+#REF!+#REF!+#REF!+#REF!+#REF!+#REF!+#REF!</f>
        <v>#REF!</v>
      </c>
      <c r="E27" s="6" t="e">
        <f>jan!E27+#REF!+#REF!+#REF!+#REF!+#REF!+#REF!+#REF!+#REF!+#REF!+#REF!+#REF!</f>
        <v>#REF!</v>
      </c>
      <c r="F27" s="6" t="e">
        <f>jan!F27+#REF!+#REF!+#REF!+#REF!+#REF!+#REF!+#REF!+#REF!+#REF!+#REF!+#REF!</f>
        <v>#REF!</v>
      </c>
      <c r="G27" s="6" t="e">
        <f>jan!G27+#REF!+#REF!+#REF!+#REF!+#REF!+#REF!+#REF!+#REF!+#REF!+#REF!+#REF!</f>
        <v>#REF!</v>
      </c>
      <c r="H27" s="6" t="e">
        <f>jan!H27+#REF!+#REF!+#REF!+#REF!+#REF!+#REF!+#REF!+#REF!+#REF!+#REF!+#REF!</f>
        <v>#REF!</v>
      </c>
      <c r="I27" s="6" t="e">
        <f>jan!I27+#REF!+#REF!+#REF!+#REF!+#REF!+#REF!+#REF!+#REF!+#REF!+#REF!+#REF!</f>
        <v>#REF!</v>
      </c>
      <c r="J27" s="6" t="e">
        <f>jan!J27+#REF!+#REF!+#REF!+#REF!+#REF!+#REF!+#REF!+#REF!+#REF!+#REF!+#REF!</f>
        <v>#REF!</v>
      </c>
      <c r="K27" s="6" t="e">
        <f>jan!K27+#REF!+#REF!+#REF!+#REF!+#REF!+#REF!+#REF!+#REF!+#REF!+#REF!+#REF!</f>
        <v>#REF!</v>
      </c>
      <c r="L27" s="6" t="e">
        <f>jan!L27+#REF!+#REF!+#REF!+#REF!+#REF!+#REF!+#REF!+#REF!+#REF!+#REF!+#REF!</f>
        <v>#REF!</v>
      </c>
      <c r="M27" s="6" t="e">
        <f>jan!M27+#REF!+#REF!+#REF!+#REF!+#REF!+#REF!+#REF!+#REF!+#REF!+#REF!+#REF!</f>
        <v>#REF!</v>
      </c>
      <c r="N27" s="6" t="e">
        <f>jan!N27+#REF!+#REF!+#REF!+#REF!+#REF!+#REF!+#REF!+#REF!+#REF!+#REF!+#REF!</f>
        <v>#REF!</v>
      </c>
      <c r="O27" s="6" t="e">
        <f>jan!O27+#REF!+#REF!+#REF!+#REF!+#REF!+#REF!+#REF!+#REF!+#REF!+#REF!+#REF!</f>
        <v>#REF!</v>
      </c>
      <c r="P27" s="6" t="e">
        <f>jan!P27+#REF!+#REF!+#REF!+#REF!+#REF!+#REF!+#REF!+#REF!+#REF!+#REF!+#REF!</f>
        <v>#REF!</v>
      </c>
      <c r="Q27" s="6" t="e">
        <f>jan!Q27+#REF!+#REF!+#REF!+#REF!+#REF!+#REF!+#REF!+#REF!+#REF!+#REF!+#REF!</f>
        <v>#REF!</v>
      </c>
      <c r="R27" s="6" t="e">
        <f>jan!R27+#REF!+#REF!+#REF!+#REF!+#REF!+#REF!+#REF!+#REF!+#REF!+#REF!+#REF!</f>
        <v>#REF!</v>
      </c>
      <c r="S27" s="6" t="e">
        <f>jan!S27+#REF!+#REF!+#REF!+#REF!+#REF!+#REF!+#REF!+#REF!+#REF!+#REF!+#REF!</f>
        <v>#REF!</v>
      </c>
      <c r="T27" s="6" t="e">
        <f>jan!T27+#REF!+#REF!+#REF!+#REF!+#REF!+#REF!+#REF!+#REF!+#REF!+#REF!+#REF!</f>
        <v>#REF!</v>
      </c>
      <c r="U27" s="6" t="e">
        <f>jan!U27+#REF!+#REF!+#REF!+#REF!+#REF!+#REF!+#REF!+#REF!+#REF!+#REF!+#REF!</f>
        <v>#REF!</v>
      </c>
      <c r="V27" s="6" t="e">
        <f>jan!V27+#REF!+#REF!+#REF!+#REF!+#REF!+#REF!+#REF!+#REF!+#REF!+#REF!+#REF!</f>
        <v>#REF!</v>
      </c>
      <c r="W27" s="6" t="e">
        <f>jan!W27+#REF!+#REF!+#REF!+#REF!+#REF!+#REF!+#REF!+#REF!+#REF!+#REF!+#REF!</f>
        <v>#REF!</v>
      </c>
      <c r="X27" s="6" t="e">
        <f>jan!X27+#REF!+#REF!+#REF!+#REF!+#REF!+#REF!+#REF!+#REF!+#REF!+#REF!+#REF!</f>
        <v>#REF!</v>
      </c>
      <c r="Y27" s="6" t="e">
        <f>jan!Y27+#REF!+#REF!+#REF!+#REF!+#REF!+#REF!+#REF!+#REF!+#REF!+#REF!+#REF!</f>
        <v>#REF!</v>
      </c>
      <c r="Z27" s="6" t="e">
        <f>jan!Z27+#REF!+#REF!+#REF!+#REF!+#REF!+#REF!+#REF!+#REF!+#REF!+#REF!+#REF!</f>
        <v>#REF!</v>
      </c>
      <c r="AA27" s="6" t="e">
        <f t="shared" si="0"/>
        <v>#REF!</v>
      </c>
      <c r="AB27" s="6" t="e">
        <f t="shared" si="0"/>
        <v>#REF!</v>
      </c>
      <c r="AC27" s="6"/>
      <c r="AD27" s="6"/>
      <c r="AE27" s="6"/>
      <c r="AF27" s="6"/>
      <c r="AG27" s="6" t="e">
        <f t="shared" si="1"/>
        <v>#REF!</v>
      </c>
    </row>
    <row r="28" spans="1:33" ht="15.75" customHeight="1" x14ac:dyDescent="0.35">
      <c r="A28" s="5">
        <v>19</v>
      </c>
      <c r="B28" s="6" t="s">
        <v>28</v>
      </c>
      <c r="C28" s="6" t="e">
        <f>jan!C28+#REF!+#REF!+#REF!+#REF!+#REF!+#REF!+#REF!+#REF!+#REF!+#REF!+#REF!</f>
        <v>#REF!</v>
      </c>
      <c r="D28" s="6" t="e">
        <f>jan!D28+#REF!+#REF!+#REF!+#REF!+#REF!+#REF!+#REF!+#REF!+#REF!+#REF!+#REF!</f>
        <v>#REF!</v>
      </c>
      <c r="E28" s="6" t="e">
        <f>jan!E28+#REF!+#REF!+#REF!+#REF!+#REF!+#REF!+#REF!+#REF!+#REF!+#REF!+#REF!</f>
        <v>#REF!</v>
      </c>
      <c r="F28" s="6" t="e">
        <f>jan!F28+#REF!+#REF!+#REF!+#REF!+#REF!+#REF!+#REF!+#REF!+#REF!+#REF!+#REF!</f>
        <v>#REF!</v>
      </c>
      <c r="G28" s="6" t="e">
        <f>jan!G28+#REF!+#REF!+#REF!+#REF!+#REF!+#REF!+#REF!+#REF!+#REF!+#REF!+#REF!</f>
        <v>#REF!</v>
      </c>
      <c r="H28" s="6" t="e">
        <f>jan!H28+#REF!+#REF!+#REF!+#REF!+#REF!+#REF!+#REF!+#REF!+#REF!+#REF!+#REF!</f>
        <v>#REF!</v>
      </c>
      <c r="I28" s="6" t="e">
        <f>jan!I28+#REF!+#REF!+#REF!+#REF!+#REF!+#REF!+#REF!+#REF!+#REF!+#REF!+#REF!</f>
        <v>#REF!</v>
      </c>
      <c r="J28" s="6" t="e">
        <f>jan!J28+#REF!+#REF!+#REF!+#REF!+#REF!+#REF!+#REF!+#REF!+#REF!+#REF!+#REF!</f>
        <v>#REF!</v>
      </c>
      <c r="K28" s="6" t="e">
        <f>jan!K28+#REF!+#REF!+#REF!+#REF!+#REF!+#REF!+#REF!+#REF!+#REF!+#REF!+#REF!</f>
        <v>#REF!</v>
      </c>
      <c r="L28" s="6" t="e">
        <f>jan!L28+#REF!+#REF!+#REF!+#REF!+#REF!+#REF!+#REF!+#REF!+#REF!+#REF!+#REF!</f>
        <v>#REF!</v>
      </c>
      <c r="M28" s="6" t="e">
        <f>jan!M28+#REF!+#REF!+#REF!+#REF!+#REF!+#REF!+#REF!+#REF!+#REF!+#REF!+#REF!</f>
        <v>#REF!</v>
      </c>
      <c r="N28" s="6" t="e">
        <f>jan!N28+#REF!+#REF!+#REF!+#REF!+#REF!+#REF!+#REF!+#REF!+#REF!+#REF!+#REF!</f>
        <v>#REF!</v>
      </c>
      <c r="O28" s="6" t="e">
        <f>jan!O28+#REF!+#REF!+#REF!+#REF!+#REF!+#REF!+#REF!+#REF!+#REF!+#REF!+#REF!</f>
        <v>#REF!</v>
      </c>
      <c r="P28" s="6" t="e">
        <f>jan!P28+#REF!+#REF!+#REF!+#REF!+#REF!+#REF!+#REF!+#REF!+#REF!+#REF!+#REF!</f>
        <v>#REF!</v>
      </c>
      <c r="Q28" s="6" t="e">
        <f>jan!Q28+#REF!+#REF!+#REF!+#REF!+#REF!+#REF!+#REF!+#REF!+#REF!+#REF!+#REF!</f>
        <v>#REF!</v>
      </c>
      <c r="R28" s="6" t="e">
        <f>jan!R28+#REF!+#REF!+#REF!+#REF!+#REF!+#REF!+#REF!+#REF!+#REF!+#REF!+#REF!</f>
        <v>#REF!</v>
      </c>
      <c r="S28" s="6" t="e">
        <f>jan!S28+#REF!+#REF!+#REF!+#REF!+#REF!+#REF!+#REF!+#REF!+#REF!+#REF!+#REF!</f>
        <v>#REF!</v>
      </c>
      <c r="T28" s="6" t="e">
        <f>jan!T28+#REF!+#REF!+#REF!+#REF!+#REF!+#REF!+#REF!+#REF!+#REF!+#REF!+#REF!</f>
        <v>#REF!</v>
      </c>
      <c r="U28" s="6" t="e">
        <f>jan!U28+#REF!+#REF!+#REF!+#REF!+#REF!+#REF!+#REF!+#REF!+#REF!+#REF!+#REF!</f>
        <v>#REF!</v>
      </c>
      <c r="V28" s="6" t="e">
        <f>jan!V28+#REF!+#REF!+#REF!+#REF!+#REF!+#REF!+#REF!+#REF!+#REF!+#REF!+#REF!</f>
        <v>#REF!</v>
      </c>
      <c r="W28" s="6" t="e">
        <f>jan!W28+#REF!+#REF!+#REF!+#REF!+#REF!+#REF!+#REF!+#REF!+#REF!+#REF!+#REF!</f>
        <v>#REF!</v>
      </c>
      <c r="X28" s="6" t="e">
        <f>jan!X28+#REF!+#REF!+#REF!+#REF!+#REF!+#REF!+#REF!+#REF!+#REF!+#REF!+#REF!</f>
        <v>#REF!</v>
      </c>
      <c r="Y28" s="6" t="e">
        <f>jan!Y28+#REF!+#REF!+#REF!+#REF!+#REF!+#REF!+#REF!+#REF!+#REF!+#REF!+#REF!</f>
        <v>#REF!</v>
      </c>
      <c r="Z28" s="6" t="e">
        <f>jan!Z28+#REF!+#REF!+#REF!+#REF!+#REF!+#REF!+#REF!+#REF!+#REF!+#REF!+#REF!</f>
        <v>#REF!</v>
      </c>
      <c r="AA28" s="6" t="e">
        <f t="shared" si="0"/>
        <v>#REF!</v>
      </c>
      <c r="AB28" s="6" t="e">
        <f t="shared" si="0"/>
        <v>#REF!</v>
      </c>
      <c r="AC28" s="6"/>
      <c r="AD28" s="6"/>
      <c r="AE28" s="6"/>
      <c r="AF28" s="6"/>
      <c r="AG28" s="6" t="e">
        <f t="shared" si="1"/>
        <v>#REF!</v>
      </c>
    </row>
    <row r="29" spans="1:33" ht="15.75" customHeight="1" x14ac:dyDescent="0.35">
      <c r="A29" s="5">
        <v>20</v>
      </c>
      <c r="B29" s="6" t="s">
        <v>29</v>
      </c>
      <c r="C29" s="6" t="e">
        <f>jan!C29+#REF!+#REF!+#REF!+#REF!+#REF!+#REF!+#REF!+#REF!+#REF!+#REF!+#REF!</f>
        <v>#REF!</v>
      </c>
      <c r="D29" s="6" t="e">
        <f>jan!D29+#REF!+#REF!+#REF!+#REF!+#REF!+#REF!+#REF!+#REF!+#REF!+#REF!+#REF!</f>
        <v>#REF!</v>
      </c>
      <c r="E29" s="6" t="e">
        <f>jan!E29+#REF!+#REF!+#REF!+#REF!+#REF!+#REF!+#REF!+#REF!+#REF!+#REF!+#REF!</f>
        <v>#REF!</v>
      </c>
      <c r="F29" s="6" t="e">
        <f>jan!F29+#REF!+#REF!+#REF!+#REF!+#REF!+#REF!+#REF!+#REF!+#REF!+#REF!+#REF!</f>
        <v>#REF!</v>
      </c>
      <c r="G29" s="6" t="e">
        <f>jan!G29+#REF!+#REF!+#REF!+#REF!+#REF!+#REF!+#REF!+#REF!+#REF!+#REF!+#REF!</f>
        <v>#REF!</v>
      </c>
      <c r="H29" s="6" t="e">
        <f>jan!H29+#REF!+#REF!+#REF!+#REF!+#REF!+#REF!+#REF!+#REF!+#REF!+#REF!+#REF!</f>
        <v>#REF!</v>
      </c>
      <c r="I29" s="6" t="e">
        <f>jan!I29+#REF!+#REF!+#REF!+#REF!+#REF!+#REF!+#REF!+#REF!+#REF!+#REF!+#REF!</f>
        <v>#REF!</v>
      </c>
      <c r="J29" s="6" t="e">
        <f>jan!J29+#REF!+#REF!+#REF!+#REF!+#REF!+#REF!+#REF!+#REF!+#REF!+#REF!+#REF!</f>
        <v>#REF!</v>
      </c>
      <c r="K29" s="6" t="e">
        <f>jan!K29+#REF!+#REF!+#REF!+#REF!+#REF!+#REF!+#REF!+#REF!+#REF!+#REF!+#REF!</f>
        <v>#REF!</v>
      </c>
      <c r="L29" s="6" t="e">
        <f>jan!L29+#REF!+#REF!+#REF!+#REF!+#REF!+#REF!+#REF!+#REF!+#REF!+#REF!+#REF!</f>
        <v>#REF!</v>
      </c>
      <c r="M29" s="6" t="e">
        <f>jan!M29+#REF!+#REF!+#REF!+#REF!+#REF!+#REF!+#REF!+#REF!+#REF!+#REF!+#REF!</f>
        <v>#REF!</v>
      </c>
      <c r="N29" s="6" t="e">
        <f>jan!N29+#REF!+#REF!+#REF!+#REF!+#REF!+#REF!+#REF!+#REF!+#REF!+#REF!+#REF!</f>
        <v>#REF!</v>
      </c>
      <c r="O29" s="6" t="e">
        <f>jan!O29+#REF!+#REF!+#REF!+#REF!+#REF!+#REF!+#REF!+#REF!+#REF!+#REF!+#REF!</f>
        <v>#REF!</v>
      </c>
      <c r="P29" s="6" t="e">
        <f>jan!P29+#REF!+#REF!+#REF!+#REF!+#REF!+#REF!+#REF!+#REF!+#REF!+#REF!+#REF!</f>
        <v>#REF!</v>
      </c>
      <c r="Q29" s="6" t="e">
        <f>jan!Q29+#REF!+#REF!+#REF!+#REF!+#REF!+#REF!+#REF!+#REF!+#REF!+#REF!+#REF!</f>
        <v>#REF!</v>
      </c>
      <c r="R29" s="6" t="e">
        <f>jan!R29+#REF!+#REF!+#REF!+#REF!+#REF!+#REF!+#REF!+#REF!+#REF!+#REF!+#REF!</f>
        <v>#REF!</v>
      </c>
      <c r="S29" s="6" t="e">
        <f>jan!S29+#REF!+#REF!+#REF!+#REF!+#REF!+#REF!+#REF!+#REF!+#REF!+#REF!+#REF!</f>
        <v>#REF!</v>
      </c>
      <c r="T29" s="6" t="e">
        <f>jan!T29+#REF!+#REF!+#REF!+#REF!+#REF!+#REF!+#REF!+#REF!+#REF!+#REF!+#REF!</f>
        <v>#REF!</v>
      </c>
      <c r="U29" s="6" t="e">
        <f>jan!U29+#REF!+#REF!+#REF!+#REF!+#REF!+#REF!+#REF!+#REF!+#REF!+#REF!+#REF!</f>
        <v>#REF!</v>
      </c>
      <c r="V29" s="6" t="e">
        <f>jan!V29+#REF!+#REF!+#REF!+#REF!+#REF!+#REF!+#REF!+#REF!+#REF!+#REF!+#REF!</f>
        <v>#REF!</v>
      </c>
      <c r="W29" s="6" t="e">
        <f>jan!W29+#REF!+#REF!+#REF!+#REF!+#REF!+#REF!+#REF!+#REF!+#REF!+#REF!+#REF!</f>
        <v>#REF!</v>
      </c>
      <c r="X29" s="6" t="e">
        <f>jan!X29+#REF!+#REF!+#REF!+#REF!+#REF!+#REF!+#REF!+#REF!+#REF!+#REF!+#REF!</f>
        <v>#REF!</v>
      </c>
      <c r="Y29" s="6" t="e">
        <f>jan!Y29+#REF!+#REF!+#REF!+#REF!+#REF!+#REF!+#REF!+#REF!+#REF!+#REF!+#REF!</f>
        <v>#REF!</v>
      </c>
      <c r="Z29" s="6" t="e">
        <f>jan!Z29+#REF!+#REF!+#REF!+#REF!+#REF!+#REF!+#REF!+#REF!+#REF!+#REF!+#REF!</f>
        <v>#REF!</v>
      </c>
      <c r="AA29" s="6" t="e">
        <f t="shared" si="0"/>
        <v>#REF!</v>
      </c>
      <c r="AB29" s="6" t="e">
        <f t="shared" si="0"/>
        <v>#REF!</v>
      </c>
      <c r="AC29" s="6"/>
      <c r="AD29" s="6"/>
      <c r="AE29" s="6"/>
      <c r="AF29" s="6"/>
      <c r="AG29" s="6" t="e">
        <f t="shared" si="1"/>
        <v>#REF!</v>
      </c>
    </row>
    <row r="30" spans="1:33" ht="15.75" customHeight="1" x14ac:dyDescent="0.35">
      <c r="A30" s="5">
        <v>21</v>
      </c>
      <c r="B30" s="6" t="s">
        <v>30</v>
      </c>
      <c r="C30" s="6" t="e">
        <f>jan!C30+#REF!+#REF!+#REF!+#REF!+#REF!+#REF!+#REF!+#REF!+#REF!+#REF!+#REF!</f>
        <v>#REF!</v>
      </c>
      <c r="D30" s="6" t="e">
        <f>jan!D30+#REF!+#REF!+#REF!+#REF!+#REF!+#REF!+#REF!+#REF!+#REF!+#REF!+#REF!</f>
        <v>#REF!</v>
      </c>
      <c r="E30" s="6" t="e">
        <f>jan!E30+#REF!+#REF!+#REF!+#REF!+#REF!+#REF!+#REF!+#REF!+#REF!+#REF!+#REF!</f>
        <v>#REF!</v>
      </c>
      <c r="F30" s="6" t="e">
        <f>jan!F30+#REF!+#REF!+#REF!+#REF!+#REF!+#REF!+#REF!+#REF!+#REF!+#REF!+#REF!</f>
        <v>#REF!</v>
      </c>
      <c r="G30" s="6" t="e">
        <f>jan!G30+#REF!+#REF!+#REF!+#REF!+#REF!+#REF!+#REF!+#REF!+#REF!+#REF!+#REF!</f>
        <v>#REF!</v>
      </c>
      <c r="H30" s="6" t="e">
        <f>jan!H30+#REF!+#REF!+#REF!+#REF!+#REF!+#REF!+#REF!+#REF!+#REF!+#REF!+#REF!</f>
        <v>#REF!</v>
      </c>
      <c r="I30" s="6" t="e">
        <f>jan!I30+#REF!+#REF!+#REF!+#REF!+#REF!+#REF!+#REF!+#REF!+#REF!+#REF!+#REF!</f>
        <v>#REF!</v>
      </c>
      <c r="J30" s="6" t="e">
        <f>jan!J30+#REF!+#REF!+#REF!+#REF!+#REF!+#REF!+#REF!+#REF!+#REF!+#REF!+#REF!</f>
        <v>#REF!</v>
      </c>
      <c r="K30" s="6" t="e">
        <f>jan!K30+#REF!+#REF!+#REF!+#REF!+#REF!+#REF!+#REF!+#REF!+#REF!+#REF!+#REF!</f>
        <v>#REF!</v>
      </c>
      <c r="L30" s="6" t="e">
        <f>jan!L30+#REF!+#REF!+#REF!+#REF!+#REF!+#REF!+#REF!+#REF!+#REF!+#REF!+#REF!</f>
        <v>#REF!</v>
      </c>
      <c r="M30" s="6" t="e">
        <f>jan!M30+#REF!+#REF!+#REF!+#REF!+#REF!+#REF!+#REF!+#REF!+#REF!+#REF!+#REF!</f>
        <v>#REF!</v>
      </c>
      <c r="N30" s="6" t="e">
        <f>jan!N30+#REF!+#REF!+#REF!+#REF!+#REF!+#REF!+#REF!+#REF!+#REF!+#REF!+#REF!</f>
        <v>#REF!</v>
      </c>
      <c r="O30" s="6" t="e">
        <f>jan!O30+#REF!+#REF!+#REF!+#REF!+#REF!+#REF!+#REF!+#REF!+#REF!+#REF!+#REF!</f>
        <v>#REF!</v>
      </c>
      <c r="P30" s="6" t="e">
        <f>jan!P30+#REF!+#REF!+#REF!+#REF!+#REF!+#REF!+#REF!+#REF!+#REF!+#REF!+#REF!</f>
        <v>#REF!</v>
      </c>
      <c r="Q30" s="6" t="e">
        <f>jan!Q30+#REF!+#REF!+#REF!+#REF!+#REF!+#REF!+#REF!+#REF!+#REF!+#REF!+#REF!</f>
        <v>#REF!</v>
      </c>
      <c r="R30" s="6" t="e">
        <f>jan!R30+#REF!+#REF!+#REF!+#REF!+#REF!+#REF!+#REF!+#REF!+#REF!+#REF!+#REF!</f>
        <v>#REF!</v>
      </c>
      <c r="S30" s="6" t="e">
        <f>jan!S30+#REF!+#REF!+#REF!+#REF!+#REF!+#REF!+#REF!+#REF!+#REF!+#REF!+#REF!</f>
        <v>#REF!</v>
      </c>
      <c r="T30" s="6" t="e">
        <f>jan!T30+#REF!+#REF!+#REF!+#REF!+#REF!+#REF!+#REF!+#REF!+#REF!+#REF!+#REF!</f>
        <v>#REF!</v>
      </c>
      <c r="U30" s="6" t="e">
        <f>jan!U30+#REF!+#REF!+#REF!+#REF!+#REF!+#REF!+#REF!+#REF!+#REF!+#REF!+#REF!</f>
        <v>#REF!</v>
      </c>
      <c r="V30" s="6" t="e">
        <f>jan!V30+#REF!+#REF!+#REF!+#REF!+#REF!+#REF!+#REF!+#REF!+#REF!+#REF!+#REF!</f>
        <v>#REF!</v>
      </c>
      <c r="W30" s="6" t="e">
        <f>jan!W30+#REF!+#REF!+#REF!+#REF!+#REF!+#REF!+#REF!+#REF!+#REF!+#REF!+#REF!</f>
        <v>#REF!</v>
      </c>
      <c r="X30" s="6" t="e">
        <f>jan!X30+#REF!+#REF!+#REF!+#REF!+#REF!+#REF!+#REF!+#REF!+#REF!+#REF!+#REF!</f>
        <v>#REF!</v>
      </c>
      <c r="Y30" s="6" t="e">
        <f>jan!Y30+#REF!+#REF!+#REF!+#REF!+#REF!+#REF!+#REF!+#REF!+#REF!+#REF!+#REF!</f>
        <v>#REF!</v>
      </c>
      <c r="Z30" s="6" t="e">
        <f>jan!Z30+#REF!+#REF!+#REF!+#REF!+#REF!+#REF!+#REF!+#REF!+#REF!+#REF!+#REF!</f>
        <v>#REF!</v>
      </c>
      <c r="AA30" s="6" t="e">
        <f t="shared" si="0"/>
        <v>#REF!</v>
      </c>
      <c r="AB30" s="6" t="e">
        <f t="shared" si="0"/>
        <v>#REF!</v>
      </c>
      <c r="AC30" s="6"/>
      <c r="AD30" s="6"/>
      <c r="AE30" s="6"/>
      <c r="AF30" s="6"/>
      <c r="AG30" s="6" t="e">
        <f t="shared" si="1"/>
        <v>#REF!</v>
      </c>
    </row>
    <row r="31" spans="1:33" ht="15.75" customHeight="1" x14ac:dyDescent="0.35">
      <c r="A31" s="5">
        <v>22</v>
      </c>
      <c r="B31" s="6" t="s">
        <v>31</v>
      </c>
      <c r="C31" s="6" t="e">
        <f>jan!C31+#REF!+#REF!+#REF!+#REF!+#REF!+#REF!+#REF!+#REF!+#REF!+#REF!+#REF!</f>
        <v>#REF!</v>
      </c>
      <c r="D31" s="6" t="e">
        <f>jan!D31+#REF!+#REF!+#REF!+#REF!+#REF!+#REF!+#REF!+#REF!+#REF!+#REF!+#REF!</f>
        <v>#REF!</v>
      </c>
      <c r="E31" s="6" t="e">
        <f>jan!E31+#REF!+#REF!+#REF!+#REF!+#REF!+#REF!+#REF!+#REF!+#REF!+#REF!+#REF!</f>
        <v>#REF!</v>
      </c>
      <c r="F31" s="6" t="e">
        <f>jan!F31+#REF!+#REF!+#REF!+#REF!+#REF!+#REF!+#REF!+#REF!+#REF!+#REF!+#REF!</f>
        <v>#REF!</v>
      </c>
      <c r="G31" s="6" t="e">
        <f>jan!G31+#REF!+#REF!+#REF!+#REF!+#REF!+#REF!+#REF!+#REF!+#REF!+#REF!+#REF!</f>
        <v>#REF!</v>
      </c>
      <c r="H31" s="6" t="e">
        <f>jan!H31+#REF!+#REF!+#REF!+#REF!+#REF!+#REF!+#REF!+#REF!+#REF!+#REF!+#REF!</f>
        <v>#REF!</v>
      </c>
      <c r="I31" s="6" t="e">
        <f>jan!I31+#REF!+#REF!+#REF!+#REF!+#REF!+#REF!+#REF!+#REF!+#REF!+#REF!+#REF!</f>
        <v>#REF!</v>
      </c>
      <c r="J31" s="6" t="e">
        <f>jan!J31+#REF!+#REF!+#REF!+#REF!+#REF!+#REF!+#REF!+#REF!+#REF!+#REF!+#REF!</f>
        <v>#REF!</v>
      </c>
      <c r="K31" s="6" t="e">
        <f>jan!K31+#REF!+#REF!+#REF!+#REF!+#REF!+#REF!+#REF!+#REF!+#REF!+#REF!+#REF!</f>
        <v>#REF!</v>
      </c>
      <c r="L31" s="6" t="e">
        <f>jan!L31+#REF!+#REF!+#REF!+#REF!+#REF!+#REF!+#REF!+#REF!+#REF!+#REF!+#REF!</f>
        <v>#REF!</v>
      </c>
      <c r="M31" s="6" t="e">
        <f>jan!M31+#REF!+#REF!+#REF!+#REF!+#REF!+#REF!+#REF!+#REF!+#REF!+#REF!+#REF!</f>
        <v>#REF!</v>
      </c>
      <c r="N31" s="6" t="e">
        <f>jan!N31+#REF!+#REF!+#REF!+#REF!+#REF!+#REF!+#REF!+#REF!+#REF!+#REF!+#REF!</f>
        <v>#REF!</v>
      </c>
      <c r="O31" s="6" t="e">
        <f>jan!O31+#REF!+#REF!+#REF!+#REF!+#REF!+#REF!+#REF!+#REF!+#REF!+#REF!+#REF!</f>
        <v>#REF!</v>
      </c>
      <c r="P31" s="6" t="e">
        <f>jan!P31+#REF!+#REF!+#REF!+#REF!+#REF!+#REF!+#REF!+#REF!+#REF!+#REF!+#REF!</f>
        <v>#REF!</v>
      </c>
      <c r="Q31" s="6" t="e">
        <f>jan!Q31+#REF!+#REF!+#REF!+#REF!+#REF!+#REF!+#REF!+#REF!+#REF!+#REF!+#REF!</f>
        <v>#REF!</v>
      </c>
      <c r="R31" s="6" t="e">
        <f>jan!R31+#REF!+#REF!+#REF!+#REF!+#REF!+#REF!+#REF!+#REF!+#REF!+#REF!+#REF!</f>
        <v>#REF!</v>
      </c>
      <c r="S31" s="6" t="e">
        <f>jan!S31+#REF!+#REF!+#REF!+#REF!+#REF!+#REF!+#REF!+#REF!+#REF!+#REF!+#REF!</f>
        <v>#REF!</v>
      </c>
      <c r="T31" s="6" t="e">
        <f>jan!T31+#REF!+#REF!+#REF!+#REF!+#REF!+#REF!+#REF!+#REF!+#REF!+#REF!+#REF!</f>
        <v>#REF!</v>
      </c>
      <c r="U31" s="6" t="e">
        <f>jan!U31+#REF!+#REF!+#REF!+#REF!+#REF!+#REF!+#REF!+#REF!+#REF!+#REF!+#REF!</f>
        <v>#REF!</v>
      </c>
      <c r="V31" s="6" t="e">
        <f>jan!V31+#REF!+#REF!+#REF!+#REF!+#REF!+#REF!+#REF!+#REF!+#REF!+#REF!+#REF!</f>
        <v>#REF!</v>
      </c>
      <c r="W31" s="6" t="e">
        <f>jan!W31+#REF!+#REF!+#REF!+#REF!+#REF!+#REF!+#REF!+#REF!+#REF!+#REF!+#REF!</f>
        <v>#REF!</v>
      </c>
      <c r="X31" s="6" t="e">
        <f>jan!X31+#REF!+#REF!+#REF!+#REF!+#REF!+#REF!+#REF!+#REF!+#REF!+#REF!+#REF!</f>
        <v>#REF!</v>
      </c>
      <c r="Y31" s="6" t="e">
        <f>jan!Y31+#REF!+#REF!+#REF!+#REF!+#REF!+#REF!+#REF!+#REF!+#REF!+#REF!+#REF!</f>
        <v>#REF!</v>
      </c>
      <c r="Z31" s="6" t="e">
        <f>jan!Z31+#REF!+#REF!+#REF!+#REF!+#REF!+#REF!+#REF!+#REF!+#REF!+#REF!+#REF!</f>
        <v>#REF!</v>
      </c>
      <c r="AA31" s="6" t="e">
        <f t="shared" si="0"/>
        <v>#REF!</v>
      </c>
      <c r="AB31" s="6" t="e">
        <f t="shared" si="0"/>
        <v>#REF!</v>
      </c>
      <c r="AC31" s="6"/>
      <c r="AD31" s="6"/>
      <c r="AE31" s="6"/>
      <c r="AF31" s="6"/>
      <c r="AG31" s="6" t="e">
        <f t="shared" si="1"/>
        <v>#REF!</v>
      </c>
    </row>
    <row r="32" spans="1:33" ht="15.75" customHeight="1" x14ac:dyDescent="0.35">
      <c r="A32" s="5">
        <v>23</v>
      </c>
      <c r="B32" s="6" t="s">
        <v>32</v>
      </c>
      <c r="C32" s="6" t="e">
        <f>jan!C32+#REF!+#REF!+#REF!+#REF!+#REF!+#REF!+#REF!+#REF!+#REF!+#REF!+#REF!</f>
        <v>#REF!</v>
      </c>
      <c r="D32" s="6" t="e">
        <f>jan!D32+#REF!+#REF!+#REF!+#REF!+#REF!+#REF!+#REF!+#REF!+#REF!+#REF!+#REF!</f>
        <v>#REF!</v>
      </c>
      <c r="E32" s="6" t="e">
        <f>jan!E32+#REF!+#REF!+#REF!+#REF!+#REF!+#REF!+#REF!+#REF!+#REF!+#REF!+#REF!</f>
        <v>#REF!</v>
      </c>
      <c r="F32" s="6" t="e">
        <f>jan!F32+#REF!+#REF!+#REF!+#REF!+#REF!+#REF!+#REF!+#REF!+#REF!+#REF!+#REF!</f>
        <v>#REF!</v>
      </c>
      <c r="G32" s="6" t="e">
        <f>jan!G32+#REF!+#REF!+#REF!+#REF!+#REF!+#REF!+#REF!+#REF!+#REF!+#REF!+#REF!</f>
        <v>#REF!</v>
      </c>
      <c r="H32" s="6" t="e">
        <f>jan!H32+#REF!+#REF!+#REF!+#REF!+#REF!+#REF!+#REF!+#REF!+#REF!+#REF!+#REF!</f>
        <v>#REF!</v>
      </c>
      <c r="I32" s="6" t="e">
        <f>jan!I32+#REF!+#REF!+#REF!+#REF!+#REF!+#REF!+#REF!+#REF!+#REF!+#REF!+#REF!</f>
        <v>#REF!</v>
      </c>
      <c r="J32" s="6" t="e">
        <f>jan!J32+#REF!+#REF!+#REF!+#REF!+#REF!+#REF!+#REF!+#REF!+#REF!+#REF!+#REF!</f>
        <v>#REF!</v>
      </c>
      <c r="K32" s="6" t="e">
        <f>jan!K32+#REF!+#REF!+#REF!+#REF!+#REF!+#REF!+#REF!+#REF!+#REF!+#REF!+#REF!</f>
        <v>#REF!</v>
      </c>
      <c r="L32" s="6" t="e">
        <f>jan!L32+#REF!+#REF!+#REF!+#REF!+#REF!+#REF!+#REF!+#REF!+#REF!+#REF!+#REF!</f>
        <v>#REF!</v>
      </c>
      <c r="M32" s="6" t="e">
        <f>jan!M32+#REF!+#REF!+#REF!+#REF!+#REF!+#REF!+#REF!+#REF!+#REF!+#REF!+#REF!</f>
        <v>#REF!</v>
      </c>
      <c r="N32" s="6" t="e">
        <f>jan!N32+#REF!+#REF!+#REF!+#REF!+#REF!+#REF!+#REF!+#REF!+#REF!+#REF!+#REF!</f>
        <v>#REF!</v>
      </c>
      <c r="O32" s="6" t="e">
        <f>jan!O32+#REF!+#REF!+#REF!+#REF!+#REF!+#REF!+#REF!+#REF!+#REF!+#REF!+#REF!</f>
        <v>#REF!</v>
      </c>
      <c r="P32" s="6" t="e">
        <f>jan!P32+#REF!+#REF!+#REF!+#REF!+#REF!+#REF!+#REF!+#REF!+#REF!+#REF!+#REF!</f>
        <v>#REF!</v>
      </c>
      <c r="Q32" s="6" t="e">
        <f>jan!Q32+#REF!+#REF!+#REF!+#REF!+#REF!+#REF!+#REF!+#REF!+#REF!+#REF!+#REF!</f>
        <v>#REF!</v>
      </c>
      <c r="R32" s="6" t="e">
        <f>jan!R32+#REF!+#REF!+#REF!+#REF!+#REF!+#REF!+#REF!+#REF!+#REF!+#REF!+#REF!</f>
        <v>#REF!</v>
      </c>
      <c r="S32" s="6" t="e">
        <f>jan!S32+#REF!+#REF!+#REF!+#REF!+#REF!+#REF!+#REF!+#REF!+#REF!+#REF!+#REF!</f>
        <v>#REF!</v>
      </c>
      <c r="T32" s="6" t="e">
        <f>jan!T32+#REF!+#REF!+#REF!+#REF!+#REF!+#REF!+#REF!+#REF!+#REF!+#REF!+#REF!</f>
        <v>#REF!</v>
      </c>
      <c r="U32" s="6" t="e">
        <f>jan!U32+#REF!+#REF!+#REF!+#REF!+#REF!+#REF!+#REF!+#REF!+#REF!+#REF!+#REF!</f>
        <v>#REF!</v>
      </c>
      <c r="V32" s="6" t="e">
        <f>jan!V32+#REF!+#REF!+#REF!+#REF!+#REF!+#REF!+#REF!+#REF!+#REF!+#REF!+#REF!</f>
        <v>#REF!</v>
      </c>
      <c r="W32" s="6" t="e">
        <f>jan!W32+#REF!+#REF!+#REF!+#REF!+#REF!+#REF!+#REF!+#REF!+#REF!+#REF!+#REF!</f>
        <v>#REF!</v>
      </c>
      <c r="X32" s="6" t="e">
        <f>jan!X32+#REF!+#REF!+#REF!+#REF!+#REF!+#REF!+#REF!+#REF!+#REF!+#REF!+#REF!</f>
        <v>#REF!</v>
      </c>
      <c r="Y32" s="6" t="e">
        <f>jan!Y32+#REF!+#REF!+#REF!+#REF!+#REF!+#REF!+#REF!+#REF!+#REF!+#REF!+#REF!</f>
        <v>#REF!</v>
      </c>
      <c r="Z32" s="6" t="e">
        <f>jan!Z32+#REF!+#REF!+#REF!+#REF!+#REF!+#REF!+#REF!+#REF!+#REF!+#REF!+#REF!</f>
        <v>#REF!</v>
      </c>
      <c r="AA32" s="6" t="e">
        <f t="shared" si="0"/>
        <v>#REF!</v>
      </c>
      <c r="AB32" s="6" t="e">
        <f t="shared" si="0"/>
        <v>#REF!</v>
      </c>
      <c r="AC32" s="6"/>
      <c r="AD32" s="6"/>
      <c r="AE32" s="6"/>
      <c r="AF32" s="6"/>
      <c r="AG32" s="6" t="e">
        <f t="shared" si="1"/>
        <v>#REF!</v>
      </c>
    </row>
    <row r="33" spans="1:50" ht="15.75" customHeight="1" x14ac:dyDescent="0.35">
      <c r="A33" s="5">
        <v>24</v>
      </c>
      <c r="B33" s="6" t="s">
        <v>33</v>
      </c>
      <c r="C33" s="6" t="e">
        <f>jan!C33+#REF!+#REF!+#REF!+#REF!+#REF!+#REF!+#REF!+#REF!+#REF!+#REF!+#REF!</f>
        <v>#REF!</v>
      </c>
      <c r="D33" s="6" t="e">
        <f>jan!D33+#REF!+#REF!+#REF!+#REF!+#REF!+#REF!+#REF!+#REF!+#REF!+#REF!+#REF!</f>
        <v>#REF!</v>
      </c>
      <c r="E33" s="6" t="e">
        <f>jan!E33+#REF!+#REF!+#REF!+#REF!+#REF!+#REF!+#REF!+#REF!+#REF!+#REF!+#REF!</f>
        <v>#REF!</v>
      </c>
      <c r="F33" s="6" t="e">
        <f>jan!F33+#REF!+#REF!+#REF!+#REF!+#REF!+#REF!+#REF!+#REF!+#REF!+#REF!+#REF!</f>
        <v>#REF!</v>
      </c>
      <c r="G33" s="6" t="e">
        <f>jan!G33+#REF!+#REF!+#REF!+#REF!+#REF!+#REF!+#REF!+#REF!+#REF!+#REF!+#REF!</f>
        <v>#REF!</v>
      </c>
      <c r="H33" s="6" t="e">
        <f>jan!H33+#REF!+#REF!+#REF!+#REF!+#REF!+#REF!+#REF!+#REF!+#REF!+#REF!+#REF!</f>
        <v>#REF!</v>
      </c>
      <c r="I33" s="6" t="e">
        <f>jan!I33+#REF!+#REF!+#REF!+#REF!+#REF!+#REF!+#REF!+#REF!+#REF!+#REF!+#REF!</f>
        <v>#REF!</v>
      </c>
      <c r="J33" s="6" t="e">
        <f>jan!J33+#REF!+#REF!+#REF!+#REF!+#REF!+#REF!+#REF!+#REF!+#REF!+#REF!+#REF!</f>
        <v>#REF!</v>
      </c>
      <c r="K33" s="6" t="e">
        <f>jan!K33+#REF!+#REF!+#REF!+#REF!+#REF!+#REF!+#REF!+#REF!+#REF!+#REF!+#REF!</f>
        <v>#REF!</v>
      </c>
      <c r="L33" s="6" t="e">
        <f>jan!L33+#REF!+#REF!+#REF!+#REF!+#REF!+#REF!+#REF!+#REF!+#REF!+#REF!+#REF!</f>
        <v>#REF!</v>
      </c>
      <c r="M33" s="6" t="e">
        <f>jan!M33+#REF!+#REF!+#REF!+#REF!+#REF!+#REF!+#REF!+#REF!+#REF!+#REF!+#REF!</f>
        <v>#REF!</v>
      </c>
      <c r="N33" s="6" t="e">
        <f>jan!N33+#REF!+#REF!+#REF!+#REF!+#REF!+#REF!+#REF!+#REF!+#REF!+#REF!+#REF!</f>
        <v>#REF!</v>
      </c>
      <c r="O33" s="6" t="e">
        <f>jan!O33+#REF!+#REF!+#REF!+#REF!+#REF!+#REF!+#REF!+#REF!+#REF!+#REF!+#REF!</f>
        <v>#REF!</v>
      </c>
      <c r="P33" s="6" t="e">
        <f>jan!P33+#REF!+#REF!+#REF!+#REF!+#REF!+#REF!+#REF!+#REF!+#REF!+#REF!+#REF!</f>
        <v>#REF!</v>
      </c>
      <c r="Q33" s="6" t="e">
        <f>jan!Q33+#REF!+#REF!+#REF!+#REF!+#REF!+#REF!+#REF!+#REF!+#REF!+#REF!+#REF!</f>
        <v>#REF!</v>
      </c>
      <c r="R33" s="6" t="e">
        <f>jan!R33+#REF!+#REF!+#REF!+#REF!+#REF!+#REF!+#REF!+#REF!+#REF!+#REF!+#REF!</f>
        <v>#REF!</v>
      </c>
      <c r="S33" s="6" t="e">
        <f>jan!S33+#REF!+#REF!+#REF!+#REF!+#REF!+#REF!+#REF!+#REF!+#REF!+#REF!+#REF!</f>
        <v>#REF!</v>
      </c>
      <c r="T33" s="6" t="e">
        <f>jan!T33+#REF!+#REF!+#REF!+#REF!+#REF!+#REF!+#REF!+#REF!+#REF!+#REF!+#REF!</f>
        <v>#REF!</v>
      </c>
      <c r="U33" s="6" t="e">
        <f>jan!U33+#REF!+#REF!+#REF!+#REF!+#REF!+#REF!+#REF!+#REF!+#REF!+#REF!+#REF!</f>
        <v>#REF!</v>
      </c>
      <c r="V33" s="6" t="e">
        <f>jan!V33+#REF!+#REF!+#REF!+#REF!+#REF!+#REF!+#REF!+#REF!+#REF!+#REF!+#REF!</f>
        <v>#REF!</v>
      </c>
      <c r="W33" s="6" t="e">
        <f>jan!W33+#REF!+#REF!+#REF!+#REF!+#REF!+#REF!+#REF!+#REF!+#REF!+#REF!+#REF!</f>
        <v>#REF!</v>
      </c>
      <c r="X33" s="6" t="e">
        <f>jan!X33+#REF!+#REF!+#REF!+#REF!+#REF!+#REF!+#REF!+#REF!+#REF!+#REF!+#REF!</f>
        <v>#REF!</v>
      </c>
      <c r="Y33" s="6" t="e">
        <f>jan!Y33+#REF!+#REF!+#REF!+#REF!+#REF!+#REF!+#REF!+#REF!+#REF!+#REF!+#REF!</f>
        <v>#REF!</v>
      </c>
      <c r="Z33" s="6" t="e">
        <f>jan!Z33+#REF!+#REF!+#REF!+#REF!+#REF!+#REF!+#REF!+#REF!+#REF!+#REF!+#REF!</f>
        <v>#REF!</v>
      </c>
      <c r="AA33" s="6" t="e">
        <f t="shared" si="0"/>
        <v>#REF!</v>
      </c>
      <c r="AB33" s="6" t="e">
        <f t="shared" si="0"/>
        <v>#REF!</v>
      </c>
      <c r="AC33" s="6"/>
      <c r="AD33" s="6"/>
      <c r="AE33" s="6"/>
      <c r="AF33" s="6"/>
      <c r="AG33" s="6" t="e">
        <f t="shared" si="1"/>
        <v>#REF!</v>
      </c>
    </row>
    <row r="34" spans="1:50" ht="15.75" customHeight="1" x14ac:dyDescent="0.35">
      <c r="A34" s="5">
        <v>25</v>
      </c>
      <c r="B34" s="6" t="s">
        <v>56</v>
      </c>
      <c r="C34" s="6" t="e">
        <f>jan!C34+#REF!+#REF!+#REF!+#REF!+#REF!+#REF!+#REF!+#REF!+#REF!+#REF!+#REF!</f>
        <v>#REF!</v>
      </c>
      <c r="D34" s="6" t="e">
        <f>jan!D34+#REF!+#REF!+#REF!+#REF!+#REF!+#REF!+#REF!+#REF!+#REF!+#REF!+#REF!</f>
        <v>#REF!</v>
      </c>
      <c r="E34" s="6" t="e">
        <f>jan!E34+#REF!+#REF!+#REF!+#REF!+#REF!+#REF!+#REF!+#REF!+#REF!+#REF!+#REF!</f>
        <v>#REF!</v>
      </c>
      <c r="F34" s="6" t="e">
        <f>jan!F34+#REF!+#REF!+#REF!+#REF!+#REF!+#REF!+#REF!+#REF!+#REF!+#REF!+#REF!</f>
        <v>#REF!</v>
      </c>
      <c r="G34" s="6" t="e">
        <f>jan!G34+#REF!+#REF!+#REF!+#REF!+#REF!+#REF!+#REF!+#REF!+#REF!+#REF!+#REF!</f>
        <v>#REF!</v>
      </c>
      <c r="H34" s="6" t="e">
        <f>jan!H34+#REF!+#REF!+#REF!+#REF!+#REF!+#REF!+#REF!+#REF!+#REF!+#REF!+#REF!</f>
        <v>#REF!</v>
      </c>
      <c r="I34" s="6" t="e">
        <f>jan!I34+#REF!+#REF!+#REF!+#REF!+#REF!+#REF!+#REF!+#REF!+#REF!+#REF!+#REF!</f>
        <v>#REF!</v>
      </c>
      <c r="J34" s="6" t="e">
        <f>jan!J34+#REF!+#REF!+#REF!+#REF!+#REF!+#REF!+#REF!+#REF!+#REF!+#REF!+#REF!</f>
        <v>#REF!</v>
      </c>
      <c r="K34" s="6" t="e">
        <f>jan!K34+#REF!+#REF!+#REF!+#REF!+#REF!+#REF!+#REF!+#REF!+#REF!+#REF!+#REF!</f>
        <v>#REF!</v>
      </c>
      <c r="L34" s="6" t="e">
        <f>jan!L34+#REF!+#REF!+#REF!+#REF!+#REF!+#REF!+#REF!+#REF!+#REF!+#REF!+#REF!</f>
        <v>#REF!</v>
      </c>
      <c r="M34" s="6" t="e">
        <f>jan!M34+#REF!+#REF!+#REF!+#REF!+#REF!+#REF!+#REF!+#REF!+#REF!+#REF!+#REF!</f>
        <v>#REF!</v>
      </c>
      <c r="N34" s="6" t="e">
        <f>jan!N34+#REF!+#REF!+#REF!+#REF!+#REF!+#REF!+#REF!+#REF!+#REF!+#REF!+#REF!</f>
        <v>#REF!</v>
      </c>
      <c r="O34" s="6" t="e">
        <f>jan!O34+#REF!+#REF!+#REF!+#REF!+#REF!+#REF!+#REF!+#REF!+#REF!+#REF!+#REF!</f>
        <v>#REF!</v>
      </c>
      <c r="P34" s="6" t="e">
        <f>jan!P34+#REF!+#REF!+#REF!+#REF!+#REF!+#REF!+#REF!+#REF!+#REF!+#REF!+#REF!</f>
        <v>#REF!</v>
      </c>
      <c r="Q34" s="6" t="e">
        <f>jan!Q34+#REF!+#REF!+#REF!+#REF!+#REF!+#REF!+#REF!+#REF!+#REF!+#REF!+#REF!</f>
        <v>#REF!</v>
      </c>
      <c r="R34" s="6" t="e">
        <f>jan!R34+#REF!+#REF!+#REF!+#REF!+#REF!+#REF!+#REF!+#REF!+#REF!+#REF!+#REF!</f>
        <v>#REF!</v>
      </c>
      <c r="S34" s="6" t="e">
        <f>jan!S34+#REF!+#REF!+#REF!+#REF!+#REF!+#REF!+#REF!+#REF!+#REF!+#REF!+#REF!</f>
        <v>#REF!</v>
      </c>
      <c r="T34" s="6" t="e">
        <f>jan!T34+#REF!+#REF!+#REF!+#REF!+#REF!+#REF!+#REF!+#REF!+#REF!+#REF!+#REF!</f>
        <v>#REF!</v>
      </c>
      <c r="U34" s="6" t="e">
        <f>jan!U34+#REF!+#REF!+#REF!+#REF!+#REF!+#REF!+#REF!+#REF!+#REF!+#REF!+#REF!</f>
        <v>#REF!</v>
      </c>
      <c r="V34" s="6" t="e">
        <f>jan!V34+#REF!+#REF!+#REF!+#REF!+#REF!+#REF!+#REF!+#REF!+#REF!+#REF!+#REF!</f>
        <v>#REF!</v>
      </c>
      <c r="W34" s="6" t="e">
        <f>jan!W34+#REF!+#REF!+#REF!+#REF!+#REF!+#REF!+#REF!+#REF!+#REF!+#REF!+#REF!</f>
        <v>#REF!</v>
      </c>
      <c r="X34" s="6" t="e">
        <f>jan!X34+#REF!+#REF!+#REF!+#REF!+#REF!+#REF!+#REF!+#REF!+#REF!+#REF!+#REF!</f>
        <v>#REF!</v>
      </c>
      <c r="Y34" s="6" t="e">
        <f>jan!Y34+#REF!+#REF!+#REF!+#REF!+#REF!+#REF!+#REF!+#REF!+#REF!+#REF!+#REF!</f>
        <v>#REF!</v>
      </c>
      <c r="Z34" s="6" t="e">
        <f>jan!Z34+#REF!+#REF!+#REF!+#REF!+#REF!+#REF!+#REF!+#REF!+#REF!+#REF!+#REF!</f>
        <v>#REF!</v>
      </c>
      <c r="AA34" s="6" t="e">
        <f t="shared" si="0"/>
        <v>#REF!</v>
      </c>
      <c r="AB34" s="6" t="e">
        <f t="shared" si="0"/>
        <v>#REF!</v>
      </c>
      <c r="AC34" s="6"/>
      <c r="AD34" s="6"/>
      <c r="AE34" s="6"/>
      <c r="AF34" s="6"/>
      <c r="AG34" s="6" t="e">
        <f t="shared" si="1"/>
        <v>#REF!</v>
      </c>
    </row>
    <row r="35" spans="1:50" ht="15.75" customHeight="1" x14ac:dyDescent="0.35">
      <c r="A35" s="5"/>
      <c r="B35" s="8" t="s">
        <v>34</v>
      </c>
      <c r="C35" s="7" t="e">
        <f t="shared" ref="C35:AF35" si="2">SUM(C10:C34)</f>
        <v>#REF!</v>
      </c>
      <c r="D35" s="7" t="e">
        <f t="shared" si="2"/>
        <v>#REF!</v>
      </c>
      <c r="E35" s="7" t="e">
        <f t="shared" si="2"/>
        <v>#REF!</v>
      </c>
      <c r="F35" s="7" t="e">
        <f t="shared" si="2"/>
        <v>#REF!</v>
      </c>
      <c r="G35" s="7" t="e">
        <f t="shared" si="2"/>
        <v>#REF!</v>
      </c>
      <c r="H35" s="7" t="e">
        <f t="shared" si="2"/>
        <v>#REF!</v>
      </c>
      <c r="I35" s="7" t="e">
        <f t="shared" si="2"/>
        <v>#REF!</v>
      </c>
      <c r="J35" s="7" t="e">
        <f t="shared" si="2"/>
        <v>#REF!</v>
      </c>
      <c r="K35" s="7" t="e">
        <f t="shared" si="2"/>
        <v>#REF!</v>
      </c>
      <c r="L35" s="7" t="e">
        <f t="shared" si="2"/>
        <v>#REF!</v>
      </c>
      <c r="M35" s="7" t="e">
        <f t="shared" si="2"/>
        <v>#REF!</v>
      </c>
      <c r="N35" s="7" t="e">
        <f t="shared" si="2"/>
        <v>#REF!</v>
      </c>
      <c r="O35" s="7" t="e">
        <f t="shared" si="2"/>
        <v>#REF!</v>
      </c>
      <c r="P35" s="7" t="e">
        <f t="shared" si="2"/>
        <v>#REF!</v>
      </c>
      <c r="Q35" s="7" t="e">
        <f t="shared" si="2"/>
        <v>#REF!</v>
      </c>
      <c r="R35" s="7" t="e">
        <f t="shared" si="2"/>
        <v>#REF!</v>
      </c>
      <c r="S35" s="7" t="e">
        <f t="shared" si="2"/>
        <v>#REF!</v>
      </c>
      <c r="T35" s="7" t="e">
        <f t="shared" si="2"/>
        <v>#REF!</v>
      </c>
      <c r="U35" s="7" t="e">
        <f t="shared" si="2"/>
        <v>#REF!</v>
      </c>
      <c r="V35" s="7" t="e">
        <f t="shared" si="2"/>
        <v>#REF!</v>
      </c>
      <c r="W35" s="7" t="e">
        <f t="shared" si="2"/>
        <v>#REF!</v>
      </c>
      <c r="X35" s="7" t="e">
        <f t="shared" si="2"/>
        <v>#REF!</v>
      </c>
      <c r="Y35" s="7" t="e">
        <f t="shared" si="2"/>
        <v>#REF!</v>
      </c>
      <c r="Z35" s="15" t="e">
        <f t="shared" si="2"/>
        <v>#REF!</v>
      </c>
      <c r="AA35" s="7" t="e">
        <f t="shared" si="2"/>
        <v>#REF!</v>
      </c>
      <c r="AB35" s="7" t="e">
        <f t="shared" si="2"/>
        <v>#REF!</v>
      </c>
      <c r="AC35" s="7" t="e">
        <f t="shared" si="2"/>
        <v>#REF!</v>
      </c>
      <c r="AD35" s="7" t="e">
        <f t="shared" si="2"/>
        <v>#REF!</v>
      </c>
      <c r="AE35" s="7" t="e">
        <f t="shared" si="2"/>
        <v>#REF!</v>
      </c>
      <c r="AF35" s="7" t="e">
        <f t="shared" si="2"/>
        <v>#REF!</v>
      </c>
      <c r="AG35" s="6" t="e">
        <f t="shared" ref="AG35" si="3">AA35+AB35</f>
        <v>#REF!</v>
      </c>
    </row>
    <row r="36" spans="1:50" ht="9" customHeight="1" x14ac:dyDescent="0.35">
      <c r="A36" s="9"/>
    </row>
    <row r="37" spans="1:50" x14ac:dyDescent="0.35">
      <c r="B37" s="1" t="s">
        <v>35</v>
      </c>
      <c r="C37" t="s">
        <v>60</v>
      </c>
      <c r="W37" t="s">
        <v>61</v>
      </c>
    </row>
    <row r="38" spans="1:50" x14ac:dyDescent="0.35">
      <c r="B38" s="10" t="s">
        <v>53</v>
      </c>
      <c r="C38" s="11" t="s">
        <v>36</v>
      </c>
      <c r="W38" t="s">
        <v>57</v>
      </c>
    </row>
    <row r="39" spans="1:50" x14ac:dyDescent="0.35">
      <c r="B39" s="19" t="s">
        <v>54</v>
      </c>
      <c r="D39" s="10"/>
      <c r="E39" s="18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 t="s">
        <v>58</v>
      </c>
    </row>
    <row r="43" spans="1:50" x14ac:dyDescent="0.35">
      <c r="C43" s="11"/>
      <c r="W43" s="24" t="s">
        <v>59</v>
      </c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W9:X9"/>
    <mergeCell ref="Y9:Z9"/>
    <mergeCell ref="AA7:AA8"/>
    <mergeCell ref="M9:N9"/>
    <mergeCell ref="O9:P9"/>
    <mergeCell ref="Q9:R9"/>
    <mergeCell ref="S9:T9"/>
    <mergeCell ref="U9:V9"/>
    <mergeCell ref="C9:D9"/>
    <mergeCell ref="E9:F9"/>
    <mergeCell ref="G9:H9"/>
    <mergeCell ref="I9:J9"/>
    <mergeCell ref="K9:L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jan</vt:lpstr>
      <vt:lpstr>feb</vt:lpstr>
      <vt:lpstr>1</vt:lpstr>
      <vt:lpstr>feb!Print_Area</vt:lpstr>
      <vt:lpstr>jan!Print_Area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Asus</cp:lastModifiedBy>
  <cp:lastPrinted>2021-06-03T06:47:42Z</cp:lastPrinted>
  <dcterms:created xsi:type="dcterms:W3CDTF">2013-01-28T03:41:48Z</dcterms:created>
  <dcterms:modified xsi:type="dcterms:W3CDTF">2022-03-05T15:36:12Z</dcterms:modified>
</cp:coreProperties>
</file>