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6A776B48-E70D-4830-A7A0-326EE5B86DB0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MEI" sheetId="22" r:id="rId5"/>
    <sheet name="juni" sheetId="23" r:id="rId6"/>
    <sheet name="juli" sheetId="24" r:id="rId7"/>
  </sheets>
  <definedNames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6">juli!$A$1:$AG$43</definedName>
    <definedName name="_xlnm.Print_Area" localSheetId="5">juni!$A$1:$AG$43</definedName>
    <definedName name="_xlnm.Print_Area" localSheetId="2">maret!$A$1:$AG$43</definedName>
    <definedName name="_xlnm.Print_Area" localSheetId="4">MEI!$A$1:$AG$43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5" i="24" l="1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G34" i="24"/>
  <c r="AB34" i="24"/>
  <c r="AA34" i="24"/>
  <c r="AB33" i="24"/>
  <c r="AG33" i="24" s="1"/>
  <c r="AA33" i="24"/>
  <c r="AB32" i="24"/>
  <c r="AA32" i="24"/>
  <c r="AB31" i="24"/>
  <c r="AA31" i="24"/>
  <c r="AG31" i="24" s="1"/>
  <c r="AB30" i="24"/>
  <c r="AA30" i="24"/>
  <c r="AG30" i="24" s="1"/>
  <c r="AB29" i="24"/>
  <c r="AA29" i="24"/>
  <c r="AB28" i="24"/>
  <c r="AA28" i="24"/>
  <c r="AB27" i="24"/>
  <c r="AA27" i="24"/>
  <c r="AG27" i="24" s="1"/>
  <c r="AB26" i="24"/>
  <c r="AA26" i="24"/>
  <c r="AG26" i="24" s="1"/>
  <c r="AB25" i="24"/>
  <c r="AG25" i="24" s="1"/>
  <c r="AA25" i="24"/>
  <c r="AB24" i="24"/>
  <c r="AA24" i="24"/>
  <c r="AG24" i="24" s="1"/>
  <c r="AB23" i="24"/>
  <c r="AA23" i="24"/>
  <c r="AB22" i="24"/>
  <c r="AA22" i="24"/>
  <c r="AG22" i="24" s="1"/>
  <c r="AB21" i="24"/>
  <c r="AG21" i="24" s="1"/>
  <c r="AA21" i="24"/>
  <c r="AB20" i="24"/>
  <c r="AA20" i="24"/>
  <c r="AG20" i="24" s="1"/>
  <c r="AB19" i="24"/>
  <c r="AA19" i="24"/>
  <c r="AB18" i="24"/>
  <c r="AG18" i="24" s="1"/>
  <c r="AA18" i="24"/>
  <c r="AB17" i="24"/>
  <c r="AG17" i="24" s="1"/>
  <c r="AA17" i="24"/>
  <c r="AB16" i="24"/>
  <c r="AA16" i="24"/>
  <c r="AB15" i="24"/>
  <c r="AA15" i="24"/>
  <c r="AB14" i="24"/>
  <c r="AA14" i="24"/>
  <c r="AB13" i="24"/>
  <c r="AA13" i="24"/>
  <c r="AB12" i="24"/>
  <c r="AA12" i="24"/>
  <c r="AG12" i="24" s="1"/>
  <c r="AB11" i="24"/>
  <c r="AA11" i="24"/>
  <c r="AG10" i="24"/>
  <c r="AF10" i="24"/>
  <c r="AF35" i="24" s="1"/>
  <c r="AE10" i="24"/>
  <c r="AE35" i="24" s="1"/>
  <c r="AD10" i="24"/>
  <c r="AC10" i="24"/>
  <c r="AC35" i="24" s="1"/>
  <c r="AB10" i="24"/>
  <c r="AA10" i="24"/>
  <c r="AG14" i="24" l="1"/>
  <c r="AG15" i="24"/>
  <c r="AG11" i="24"/>
  <c r="AG29" i="24"/>
  <c r="AG19" i="24"/>
  <c r="AB35" i="24"/>
  <c r="AG16" i="24"/>
  <c r="AG23" i="24"/>
  <c r="AG13" i="24"/>
  <c r="AG28" i="24"/>
  <c r="AA35" i="24"/>
  <c r="AG32" i="24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G34" i="23"/>
  <c r="AB34" i="23"/>
  <c r="AA34" i="23"/>
  <c r="AB33" i="23"/>
  <c r="AA33" i="23"/>
  <c r="AG33" i="23" s="1"/>
  <c r="AB32" i="23"/>
  <c r="AA32" i="23"/>
  <c r="AG32" i="23" s="1"/>
  <c r="AB31" i="23"/>
  <c r="AA31" i="23"/>
  <c r="AG31" i="23" s="1"/>
  <c r="AB30" i="23"/>
  <c r="AG30" i="23" s="1"/>
  <c r="AA30" i="23"/>
  <c r="AB29" i="23"/>
  <c r="AG29" i="23" s="1"/>
  <c r="AA29" i="23"/>
  <c r="AB28" i="23"/>
  <c r="AG28" i="23" s="1"/>
  <c r="AA28" i="23"/>
  <c r="AG27" i="23"/>
  <c r="AB27" i="23"/>
  <c r="AA27" i="23"/>
  <c r="AG26" i="23"/>
  <c r="AB26" i="23"/>
  <c r="AA26" i="23"/>
  <c r="AB25" i="23"/>
  <c r="AA25" i="23"/>
  <c r="AG25" i="23" s="1"/>
  <c r="AB24" i="23"/>
  <c r="AA24" i="23"/>
  <c r="AG24" i="23" s="1"/>
  <c r="AB23" i="23"/>
  <c r="AA23" i="23"/>
  <c r="AG23" i="23" s="1"/>
  <c r="AB22" i="23"/>
  <c r="AA22" i="23"/>
  <c r="AG22" i="23" s="1"/>
  <c r="AB21" i="23"/>
  <c r="AG21" i="23" s="1"/>
  <c r="AA21" i="23"/>
  <c r="AB20" i="23"/>
  <c r="AG20" i="23" s="1"/>
  <c r="AA20" i="23"/>
  <c r="AG19" i="23"/>
  <c r="AB19" i="23"/>
  <c r="AA19" i="23"/>
  <c r="AG18" i="23"/>
  <c r="AB18" i="23"/>
  <c r="AA18" i="23"/>
  <c r="AB17" i="23"/>
  <c r="AA17" i="23"/>
  <c r="AG17" i="23" s="1"/>
  <c r="AB16" i="23"/>
  <c r="AA16" i="23"/>
  <c r="AG16" i="23" s="1"/>
  <c r="AB15" i="23"/>
  <c r="AA15" i="23"/>
  <c r="AG15" i="23" s="1"/>
  <c r="AB14" i="23"/>
  <c r="AA14" i="23"/>
  <c r="AG14" i="23" s="1"/>
  <c r="AB13" i="23"/>
  <c r="AG13" i="23" s="1"/>
  <c r="AA13" i="23"/>
  <c r="AB12" i="23"/>
  <c r="AG12" i="23" s="1"/>
  <c r="AA12" i="23"/>
  <c r="AB11" i="23"/>
  <c r="AA11" i="23"/>
  <c r="AG11" i="23" s="1"/>
  <c r="AG10" i="23"/>
  <c r="AF10" i="23"/>
  <c r="AF35" i="23" s="1"/>
  <c r="AE10" i="23"/>
  <c r="AE35" i="23" s="1"/>
  <c r="AD10" i="23"/>
  <c r="AD35" i="23" s="1"/>
  <c r="AC10" i="23"/>
  <c r="AC35" i="23" s="1"/>
  <c r="AB10" i="23"/>
  <c r="AB35" i="23" s="1"/>
  <c r="AA10" i="23"/>
  <c r="AG35" i="24" l="1"/>
  <c r="AA35" i="23"/>
  <c r="AG35" i="23" s="1"/>
  <c r="AD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F35" i="22"/>
  <c r="E35" i="22"/>
  <c r="D35" i="22"/>
  <c r="C35" i="22"/>
  <c r="AB34" i="22"/>
  <c r="AA34" i="22"/>
  <c r="AB33" i="22"/>
  <c r="AA33" i="22"/>
  <c r="AG33" i="22" s="1"/>
  <c r="AB32" i="22"/>
  <c r="AA32" i="22"/>
  <c r="AB31" i="22"/>
  <c r="AA31" i="22"/>
  <c r="AG31" i="22" s="1"/>
  <c r="AB30" i="22"/>
  <c r="AA30" i="22"/>
  <c r="AB29" i="22"/>
  <c r="AA29" i="22"/>
  <c r="AG29" i="22" s="1"/>
  <c r="AB28" i="22"/>
  <c r="AA28" i="22"/>
  <c r="AB27" i="22"/>
  <c r="AA27" i="22"/>
  <c r="AB26" i="22"/>
  <c r="AA26" i="22"/>
  <c r="AB25" i="22"/>
  <c r="AA25" i="22"/>
  <c r="AG25" i="22" s="1"/>
  <c r="AB24" i="22"/>
  <c r="AA24" i="22"/>
  <c r="AB23" i="22"/>
  <c r="AA23" i="22"/>
  <c r="AG23" i="22" s="1"/>
  <c r="AB22" i="22"/>
  <c r="AA22" i="22"/>
  <c r="AB21" i="22"/>
  <c r="AA21" i="22"/>
  <c r="AB20" i="22"/>
  <c r="AA20" i="22"/>
  <c r="AB19" i="22"/>
  <c r="AA19" i="22"/>
  <c r="AB18" i="22"/>
  <c r="AA18" i="22"/>
  <c r="AB17" i="22"/>
  <c r="AA17" i="22"/>
  <c r="AB16" i="22"/>
  <c r="AA16" i="22"/>
  <c r="AB15" i="22"/>
  <c r="AA15" i="22"/>
  <c r="AB14" i="22"/>
  <c r="AA14" i="22"/>
  <c r="AB13" i="22"/>
  <c r="AA13" i="22"/>
  <c r="AB12" i="22"/>
  <c r="AA12" i="22"/>
  <c r="AB11" i="22"/>
  <c r="AF10" i="22"/>
  <c r="AF35" i="22" s="1"/>
  <c r="AE10" i="22"/>
  <c r="AE35" i="22" s="1"/>
  <c r="AD10" i="22"/>
  <c r="AC10" i="22"/>
  <c r="AC35" i="22" s="1"/>
  <c r="AB10" i="22"/>
  <c r="AA10" i="22"/>
  <c r="AG10" i="22" s="1"/>
  <c r="AG12" i="22" l="1"/>
  <c r="AG20" i="22"/>
  <c r="AG22" i="22"/>
  <c r="AG30" i="22"/>
  <c r="AG34" i="22"/>
  <c r="AG28" i="22"/>
  <c r="AG32" i="22"/>
  <c r="AG21" i="22"/>
  <c r="AG26" i="22"/>
  <c r="AG15" i="22"/>
  <c r="AG14" i="22"/>
  <c r="AG27" i="22"/>
  <c r="AG13" i="22"/>
  <c r="AB35" i="22"/>
  <c r="AG18" i="22"/>
  <c r="AG19" i="22"/>
  <c r="AG24" i="22"/>
  <c r="AG16" i="22"/>
  <c r="AG17" i="22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14" i="21" l="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  <c r="AA11" i="22"/>
  <c r="AA35" i="22" s="1"/>
  <c r="AG35" i="22" s="1"/>
  <c r="G35" i="22"/>
  <c r="AG11" i="22" l="1"/>
</calcChain>
</file>

<file path=xl/sharedStrings.xml><?xml version="1.0" encoding="utf-8"?>
<sst xmlns="http://schemas.openxmlformats.org/spreadsheetml/2006/main" count="626" uniqueCount="72">
  <si>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</si>
  <si>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</si>
  <si>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</si>
  <si>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</si>
  <si>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</si>
  <si>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</si>
  <si>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</si>
  <si>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</si>
  <si>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</si>
  <si>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</si>
  <si>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</si>
  <si>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</si>
  <si>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</si>
  <si>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</si>
  <si>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</si>
  <si>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</si>
  <si>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</si>
  <si>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</si>
  <si>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</si>
  <si>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</si>
  <si>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</si>
  <si>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</si>
  <si>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</si>
  <si>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</si>
  <si>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</si>
  <si>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</si>
  <si>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</si>
  <si>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</si>
  <si>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</si>
  <si>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</si>
  <si>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</si>
  <si>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</si>
  <si>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</si>
  <si>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</si>
  <si>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</si>
  <si>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</si>
  <si>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</si>
  <si>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</si>
  <si>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</si>
  <si>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</si>
  <si>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</si>
  <si>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</si>
  <si>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</si>
  <si>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</si>
  <si>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</si>
  <si>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</si>
  <si>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</si>
  <si>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</si>
  <si>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</si>
  <si>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</si>
  <si>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</si>
  <si>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</si>
  <si>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</si>
  <si>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</si>
  <si>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</si>
  <si>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</si>
  <si>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</si>
  <si>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</si>
  <si>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Mengetahui,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</si>
  <si>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</si>
  <si>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</si>
  <si>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</si>
  <si>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</si>
  <si>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</si>
  <si>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</si>
  <si>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</si>
  <si>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</si>
  <si>
    <t>JUNI</t>
  </si>
  <si>
    <t xml:space="preserve"> </t>
  </si>
  <si>
    <t>Malang, 5  Juli 2022</t>
  </si>
  <si>
    <t>juli</t>
  </si>
  <si>
    <t>Malang, 10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</si>
</sst>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A037775-25B2-44AD-890C-71CCEC5C58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65679BBF-1EDA-43E8-996D-9726974938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531FB13B-CF7F-41E7-8276-AA00EEC57A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1CBB8C3C-B1A6-4DCC-924F-E8EA1B2318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F54FB08-3E71-411F-9AA7-D97300A7E6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9EDC32B0-41B3-40A1-BFEE-C27CB0A640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55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5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5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10" t="s">
        <v>12</v>
      </c>
      <c r="AD8" s="10" t="s">
        <v>13</v>
      </c>
      <c r="AE8" s="10" t="s">
        <v>12</v>
      </c>
      <c r="AF8" s="10" t="s">
        <v>13</v>
      </c>
      <c r="AG8" s="43"/>
    </row>
    <row r="9" spans="1:35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10">
        <v>15</v>
      </c>
      <c r="AB9" s="10">
        <v>16</v>
      </c>
      <c r="AC9" s="10"/>
      <c r="AD9" s="10"/>
      <c r="AE9" s="10"/>
      <c r="AF9" s="10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13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>
        <v>1</v>
      </c>
      <c r="H12" s="25"/>
      <c r="I12" s="25">
        <v>1</v>
      </c>
      <c r="J12" s="25">
        <v>1</v>
      </c>
      <c r="K12" s="25">
        <v>2</v>
      </c>
      <c r="L12" s="25">
        <v>1</v>
      </c>
      <c r="M12" s="25">
        <v>1</v>
      </c>
      <c r="N12" s="25"/>
      <c r="O12" s="25"/>
      <c r="P12" s="25"/>
      <c r="Q12" s="25"/>
      <c r="R12" s="25">
        <v>4</v>
      </c>
      <c r="S12" s="25">
        <v>1</v>
      </c>
      <c r="T12" s="26"/>
      <c r="U12" s="25"/>
      <c r="V12" s="25"/>
      <c r="W12" s="25"/>
      <c r="X12" s="25">
        <v>1</v>
      </c>
      <c r="Y12" s="25"/>
      <c r="Z12" s="27">
        <v>3</v>
      </c>
      <c r="AA12" s="25">
        <f t="shared" si="0"/>
        <v>6</v>
      </c>
      <c r="AB12" s="25">
        <f t="shared" si="0"/>
        <v>10</v>
      </c>
      <c r="AC12" s="25"/>
      <c r="AD12" s="25"/>
      <c r="AE12" s="25"/>
      <c r="AF12" s="25"/>
      <c r="AG12" s="25">
        <f t="shared" si="1"/>
        <v>16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2</v>
      </c>
      <c r="K13" s="25">
        <v>1</v>
      </c>
      <c r="L13" s="25">
        <v>4</v>
      </c>
      <c r="M13" s="25">
        <v>1</v>
      </c>
      <c r="N13" s="25">
        <v>1</v>
      </c>
      <c r="O13" s="25"/>
      <c r="P13" s="25">
        <v>3</v>
      </c>
      <c r="Q13" s="25">
        <v>2</v>
      </c>
      <c r="R13" s="25">
        <v>2</v>
      </c>
      <c r="S13" s="25"/>
      <c r="T13" s="26">
        <v>1</v>
      </c>
      <c r="U13" s="25"/>
      <c r="V13" s="28"/>
      <c r="W13" s="25"/>
      <c r="X13" s="25"/>
      <c r="Y13" s="25"/>
      <c r="Z13" s="27"/>
      <c r="AA13" s="25">
        <f t="shared" si="0"/>
        <v>6</v>
      </c>
      <c r="AB13" s="25">
        <f t="shared" si="0"/>
        <v>13</v>
      </c>
      <c r="AC13" s="25"/>
      <c r="AD13" s="25"/>
      <c r="AE13" s="25"/>
      <c r="AF13" s="25"/>
      <c r="AG13" s="25">
        <f t="shared" ref="AG13" si="2">AA13+AB13</f>
        <v>19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2</v>
      </c>
      <c r="R14" s="25"/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ref="AA14:AA34" si="3">C14+E14+G14+I14+K14+M14+O14+Q14+S14+U14+W14+Y14</f>
        <v>2</v>
      </c>
      <c r="AB14" s="25">
        <f t="shared" ref="AB14:AB34" si="4">D14+F14+H14+J14+L14+N14+P14+R14+T14+V14+X14+Z14</f>
        <v>1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>
        <v>2</v>
      </c>
      <c r="M15" s="25"/>
      <c r="N15" s="25">
        <v>1</v>
      </c>
      <c r="O15" s="25">
        <v>1</v>
      </c>
      <c r="P15" s="25">
        <v>3</v>
      </c>
      <c r="Q15" s="25">
        <v>8</v>
      </c>
      <c r="R15" s="25">
        <v>12</v>
      </c>
      <c r="S15" s="25">
        <v>2</v>
      </c>
      <c r="T15" s="26">
        <v>1</v>
      </c>
      <c r="U15" s="25"/>
      <c r="V15" s="25">
        <v>5</v>
      </c>
      <c r="W15" s="25">
        <v>3</v>
      </c>
      <c r="X15" s="25">
        <v>3</v>
      </c>
      <c r="Y15" s="25">
        <v>1</v>
      </c>
      <c r="Z15" s="27">
        <v>1</v>
      </c>
      <c r="AA15" s="25">
        <f t="shared" si="3"/>
        <v>15</v>
      </c>
      <c r="AB15" s="25">
        <f t="shared" si="4"/>
        <v>28</v>
      </c>
      <c r="AC15" s="25"/>
      <c r="AD15" s="25"/>
      <c r="AE15" s="25"/>
      <c r="AF15" s="25"/>
      <c r="AG15" s="25">
        <f t="shared" si="1"/>
        <v>43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3"/>
        <v>0</v>
      </c>
      <c r="AB16" s="25">
        <f t="shared" si="4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3"/>
        <v>0</v>
      </c>
      <c r="AB17" s="25">
        <f t="shared" si="4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3"/>
        <v>0</v>
      </c>
      <c r="AB18" s="25">
        <f t="shared" si="4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>
        <v>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3"/>
        <v>1</v>
      </c>
      <c r="AB19" s="25">
        <f t="shared" si="4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3"/>
        <v>0</v>
      </c>
      <c r="AB20" s="25">
        <f t="shared" si="4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3"/>
        <v>0</v>
      </c>
      <c r="AB21" s="25">
        <f t="shared" si="4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3"/>
        <v>0</v>
      </c>
      <c r="AB22" s="25">
        <f t="shared" si="4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3"/>
        <v>0</v>
      </c>
      <c r="AB23" s="25">
        <f t="shared" si="4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3"/>
        <v>0</v>
      </c>
      <c r="AB24" s="25">
        <f t="shared" si="4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3"/>
        <v>0</v>
      </c>
      <c r="AB25" s="25">
        <f t="shared" si="4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si="3"/>
        <v>0</v>
      </c>
      <c r="AB26" s="25">
        <f t="shared" si="4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>
        <v>1</v>
      </c>
      <c r="L27" s="25"/>
      <c r="M27" s="25">
        <v>1</v>
      </c>
      <c r="N27" s="25"/>
      <c r="O27" s="25"/>
      <c r="P27" s="25"/>
      <c r="Q27" s="25">
        <v>1</v>
      </c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3"/>
        <v>4</v>
      </c>
      <c r="AB27" s="25">
        <f t="shared" si="4"/>
        <v>0</v>
      </c>
      <c r="AC27" s="25"/>
      <c r="AD27" s="25"/>
      <c r="AE27" s="25"/>
      <c r="AF27" s="25"/>
      <c r="AG27" s="25">
        <f t="shared" si="1"/>
        <v>4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3"/>
        <v>0</v>
      </c>
      <c r="AB28" s="25">
        <f t="shared" si="4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3"/>
        <v>0</v>
      </c>
      <c r="AB29" s="25">
        <f t="shared" si="4"/>
        <v>0</v>
      </c>
      <c r="AC29" s="25"/>
      <c r="AD29" s="25"/>
      <c r="AE29" s="25"/>
      <c r="AF29" s="25"/>
      <c r="AG29" s="25">
        <f t="shared" si="1"/>
        <v>0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3"/>
        <v>0</v>
      </c>
      <c r="AB30" s="25">
        <f t="shared" si="4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3"/>
        <v>0</v>
      </c>
      <c r="AB31" s="25">
        <f t="shared" si="4"/>
        <v>0</v>
      </c>
      <c r="AC31" s="25"/>
      <c r="AD31" s="25"/>
      <c r="AE31" s="25"/>
      <c r="AF31" s="25"/>
      <c r="AG31" s="25">
        <f t="shared" si="1"/>
        <v>0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3"/>
        <v>0</v>
      </c>
      <c r="AB32" s="25">
        <f t="shared" si="4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3"/>
        <v>0</v>
      </c>
      <c r="AB33" s="25">
        <f t="shared" si="4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3"/>
        <v>0</v>
      </c>
      <c r="AB34" s="25">
        <f t="shared" si="4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5">SUM(C10:C34)</f>
        <v>0</v>
      </c>
      <c r="D35" s="18">
        <f t="shared" si="5"/>
        <v>0</v>
      </c>
      <c r="E35" s="18">
        <f t="shared" si="5"/>
        <v>0</v>
      </c>
      <c r="F35" s="18">
        <f t="shared" si="5"/>
        <v>0</v>
      </c>
      <c r="G35" s="18">
        <f t="shared" si="5"/>
        <v>1</v>
      </c>
      <c r="H35" s="18">
        <f t="shared" si="5"/>
        <v>0</v>
      </c>
      <c r="I35" s="18">
        <f t="shared" si="5"/>
        <v>5</v>
      </c>
      <c r="J35" s="18">
        <f t="shared" si="5"/>
        <v>3</v>
      </c>
      <c r="K35" s="18">
        <f t="shared" si="5"/>
        <v>4</v>
      </c>
      <c r="L35" s="18">
        <f t="shared" si="5"/>
        <v>7</v>
      </c>
      <c r="M35" s="18">
        <f t="shared" si="5"/>
        <v>3</v>
      </c>
      <c r="N35" s="18">
        <f t="shared" si="5"/>
        <v>2</v>
      </c>
      <c r="O35" s="18">
        <f t="shared" si="5"/>
        <v>1</v>
      </c>
      <c r="P35" s="18">
        <f t="shared" si="5"/>
        <v>6</v>
      </c>
      <c r="Q35" s="18">
        <f t="shared" si="5"/>
        <v>13</v>
      </c>
      <c r="R35" s="18">
        <f t="shared" si="5"/>
        <v>18</v>
      </c>
      <c r="S35" s="18">
        <f t="shared" si="5"/>
        <v>3</v>
      </c>
      <c r="T35" s="18">
        <f t="shared" si="5"/>
        <v>2</v>
      </c>
      <c r="U35" s="18">
        <f t="shared" si="5"/>
        <v>0</v>
      </c>
      <c r="V35" s="18">
        <f t="shared" si="5"/>
        <v>5</v>
      </c>
      <c r="W35" s="18">
        <f t="shared" si="5"/>
        <v>3</v>
      </c>
      <c r="X35" s="18">
        <f t="shared" si="5"/>
        <v>5</v>
      </c>
      <c r="Y35" s="18">
        <f t="shared" si="5"/>
        <v>1</v>
      </c>
      <c r="Z35" s="19">
        <f t="shared" si="5"/>
        <v>4</v>
      </c>
      <c r="AA35" s="18">
        <f t="shared" si="5"/>
        <v>34</v>
      </c>
      <c r="AB35" s="18">
        <f t="shared" si="5"/>
        <v>52</v>
      </c>
      <c r="AC35" s="18" t="e">
        <f t="shared" si="5"/>
        <v>#REF!</v>
      </c>
      <c r="AD35" s="18" t="e">
        <f t="shared" si="5"/>
        <v>#REF!</v>
      </c>
      <c r="AE35" s="18" t="e">
        <f t="shared" si="5"/>
        <v>#REF!</v>
      </c>
      <c r="AF35" s="18" t="e">
        <f t="shared" si="5"/>
        <v>#REF!</v>
      </c>
      <c r="AG35" s="9">
        <f t="shared" si="1"/>
        <v>86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61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5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5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29" t="s">
        <v>12</v>
      </c>
      <c r="AD8" s="29" t="s">
        <v>13</v>
      </c>
      <c r="AE8" s="29" t="s">
        <v>12</v>
      </c>
      <c r="AF8" s="29" t="s">
        <v>13</v>
      </c>
      <c r="AG8" s="43"/>
    </row>
    <row r="9" spans="1:35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29">
        <v>15</v>
      </c>
      <c r="AB9" s="29">
        <v>16</v>
      </c>
      <c r="AC9" s="29"/>
      <c r="AD9" s="29"/>
      <c r="AE9" s="29"/>
      <c r="AF9" s="29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>
        <v>2</v>
      </c>
      <c r="H11" s="25">
        <v>2</v>
      </c>
      <c r="I11" s="25">
        <v>3</v>
      </c>
      <c r="J11" s="25"/>
      <c r="K11" s="25"/>
      <c r="L11" s="25">
        <v>1</v>
      </c>
      <c r="M11" s="25"/>
      <c r="N11" s="25"/>
      <c r="O11" s="25"/>
      <c r="P11" s="25">
        <v>3</v>
      </c>
      <c r="Q11" s="25">
        <v>2</v>
      </c>
      <c r="R11" s="25">
        <v>3</v>
      </c>
      <c r="S11" s="25">
        <v>1</v>
      </c>
      <c r="T11" s="26"/>
      <c r="U11" s="25"/>
      <c r="V11" s="25">
        <v>1</v>
      </c>
      <c r="W11" s="25">
        <v>2</v>
      </c>
      <c r="X11" s="25"/>
      <c r="Y11" s="25"/>
      <c r="Z11" s="27"/>
      <c r="AA11" s="25">
        <f t="shared" si="0"/>
        <v>10</v>
      </c>
      <c r="AB11" s="25">
        <f t="shared" si="0"/>
        <v>10</v>
      </c>
      <c r="AC11" s="25"/>
      <c r="AD11" s="25"/>
      <c r="AE11" s="25"/>
      <c r="AF11" s="25"/>
      <c r="AG11" s="25">
        <f t="shared" ref="AG11:AG35" si="1">AA11+AB11</f>
        <v>20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>
        <v>2</v>
      </c>
      <c r="K13" s="25">
        <v>1</v>
      </c>
      <c r="L13" s="25">
        <v>1</v>
      </c>
      <c r="M13" s="25"/>
      <c r="N13" s="25"/>
      <c r="O13" s="25">
        <v>2</v>
      </c>
      <c r="P13" s="25"/>
      <c r="Q13" s="25"/>
      <c r="R13" s="25">
        <v>5</v>
      </c>
      <c r="S13" s="25"/>
      <c r="T13" s="26"/>
      <c r="U13" s="25"/>
      <c r="V13" s="28">
        <v>1</v>
      </c>
      <c r="W13" s="25"/>
      <c r="X13" s="25"/>
      <c r="Y13" s="25"/>
      <c r="Z13" s="27"/>
      <c r="AA13" s="25">
        <f t="shared" si="0"/>
        <v>3</v>
      </c>
      <c r="AB13" s="25">
        <f t="shared" si="0"/>
        <v>9</v>
      </c>
      <c r="AC13" s="25"/>
      <c r="AD13" s="25"/>
      <c r="AE13" s="25"/>
      <c r="AF13" s="25"/>
      <c r="AG13" s="25">
        <f t="shared" si="1"/>
        <v>12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1</v>
      </c>
      <c r="R14" s="25">
        <v>1</v>
      </c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>
        <v>1</v>
      </c>
      <c r="I15" s="25">
        <v>1</v>
      </c>
      <c r="J15" s="25"/>
      <c r="K15" s="25"/>
      <c r="L15" s="25"/>
      <c r="M15" s="25"/>
      <c r="N15" s="25"/>
      <c r="O15" s="25"/>
      <c r="P15" s="25">
        <v>3</v>
      </c>
      <c r="Q15" s="25">
        <v>5</v>
      </c>
      <c r="R15" s="25">
        <v>3</v>
      </c>
      <c r="S15" s="25"/>
      <c r="T15" s="26">
        <v>1</v>
      </c>
      <c r="U15" s="25">
        <v>2</v>
      </c>
      <c r="V15" s="25">
        <v>1</v>
      </c>
      <c r="W15" s="25">
        <v>4</v>
      </c>
      <c r="X15" s="25">
        <v>5</v>
      </c>
      <c r="Y15" s="25"/>
      <c r="Z15" s="27"/>
      <c r="AA15" s="25">
        <f t="shared" si="0"/>
        <v>12</v>
      </c>
      <c r="AB15" s="25">
        <f t="shared" si="0"/>
        <v>14</v>
      </c>
      <c r="AC15" s="25"/>
      <c r="AD15" s="25"/>
      <c r="AE15" s="25"/>
      <c r="AF15" s="25"/>
      <c r="AG15" s="25">
        <f t="shared" si="1"/>
        <v>26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1</v>
      </c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1</v>
      </c>
      <c r="AB19" s="25">
        <f t="shared" si="0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>
        <v>1</v>
      </c>
      <c r="H29" s="25">
        <v>1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1</v>
      </c>
      <c r="AC29" s="25"/>
      <c r="AD29" s="25"/>
      <c r="AE29" s="25"/>
      <c r="AF29" s="25"/>
      <c r="AG29" s="25">
        <f t="shared" si="1"/>
        <v>2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1</v>
      </c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1</v>
      </c>
      <c r="AB31" s="25">
        <f t="shared" si="2"/>
        <v>0</v>
      </c>
      <c r="AC31" s="25"/>
      <c r="AD31" s="25"/>
      <c r="AE31" s="25"/>
      <c r="AF31" s="25"/>
      <c r="AG31" s="25">
        <f t="shared" si="1"/>
        <v>1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3</v>
      </c>
      <c r="H35" s="18">
        <f t="shared" si="3"/>
        <v>4</v>
      </c>
      <c r="I35" s="18">
        <f t="shared" si="3"/>
        <v>4</v>
      </c>
      <c r="J35" s="18">
        <f t="shared" si="3"/>
        <v>2</v>
      </c>
      <c r="K35" s="18">
        <f t="shared" si="3"/>
        <v>1</v>
      </c>
      <c r="L35" s="18">
        <f t="shared" si="3"/>
        <v>2</v>
      </c>
      <c r="M35" s="18">
        <f t="shared" si="3"/>
        <v>0</v>
      </c>
      <c r="N35" s="18">
        <f t="shared" si="3"/>
        <v>0</v>
      </c>
      <c r="O35" s="18">
        <f t="shared" si="3"/>
        <v>2</v>
      </c>
      <c r="P35" s="18">
        <f t="shared" si="3"/>
        <v>6</v>
      </c>
      <c r="Q35" s="18">
        <f t="shared" si="3"/>
        <v>10</v>
      </c>
      <c r="R35" s="18">
        <f t="shared" si="3"/>
        <v>12</v>
      </c>
      <c r="S35" s="18">
        <f t="shared" si="3"/>
        <v>1</v>
      </c>
      <c r="T35" s="18">
        <f t="shared" si="3"/>
        <v>1</v>
      </c>
      <c r="U35" s="18">
        <f t="shared" si="3"/>
        <v>2</v>
      </c>
      <c r="V35" s="18">
        <f t="shared" si="3"/>
        <v>3</v>
      </c>
      <c r="W35" s="18">
        <f t="shared" si="3"/>
        <v>6</v>
      </c>
      <c r="X35" s="18">
        <f t="shared" si="3"/>
        <v>6</v>
      </c>
      <c r="Y35" s="18">
        <f t="shared" si="3"/>
        <v>0</v>
      </c>
      <c r="Z35" s="19">
        <f t="shared" si="3"/>
        <v>0</v>
      </c>
      <c r="AA35" s="18">
        <f t="shared" si="3"/>
        <v>29</v>
      </c>
      <c r="AB35" s="18">
        <f t="shared" si="3"/>
        <v>36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65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64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62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3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3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30" t="s">
        <v>12</v>
      </c>
      <c r="AD8" s="30" t="s">
        <v>13</v>
      </c>
      <c r="AE8" s="30" t="s">
        <v>12</v>
      </c>
      <c r="AF8" s="30" t="s">
        <v>13</v>
      </c>
      <c r="AG8" s="43"/>
    </row>
    <row r="9" spans="1:33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30">
        <v>15</v>
      </c>
      <c r="AB9" s="30">
        <v>16</v>
      </c>
      <c r="AC9" s="30"/>
      <c r="AD9" s="30"/>
      <c r="AE9" s="30"/>
      <c r="AF9" s="30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>
        <v>3</v>
      </c>
      <c r="L11" s="25">
        <v>1</v>
      </c>
      <c r="M11" s="25"/>
      <c r="N11" s="25"/>
      <c r="O11" s="25"/>
      <c r="P11" s="25"/>
      <c r="Q11" s="25">
        <v>11</v>
      </c>
      <c r="R11" s="25">
        <v>1</v>
      </c>
      <c r="S11" s="25"/>
      <c r="T11" s="26"/>
      <c r="U11" s="25">
        <v>1</v>
      </c>
      <c r="V11" s="25"/>
      <c r="W11" s="25"/>
      <c r="X11" s="25"/>
      <c r="Y11" s="25"/>
      <c r="Z11" s="27"/>
      <c r="AA11" s="25">
        <f t="shared" si="0"/>
        <v>15</v>
      </c>
      <c r="AB11" s="25">
        <f t="shared" si="0"/>
        <v>2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3</v>
      </c>
      <c r="J13" s="25"/>
      <c r="K13" s="25">
        <v>1</v>
      </c>
      <c r="L13" s="25">
        <v>1</v>
      </c>
      <c r="M13" s="25">
        <v>1</v>
      </c>
      <c r="N13" s="25"/>
      <c r="O13" s="25">
        <v>1</v>
      </c>
      <c r="P13" s="25"/>
      <c r="Q13" s="25"/>
      <c r="R13" s="25">
        <v>4</v>
      </c>
      <c r="S13" s="25"/>
      <c r="T13" s="26">
        <v>2</v>
      </c>
      <c r="U13" s="25">
        <v>1</v>
      </c>
      <c r="V13" s="28"/>
      <c r="W13" s="25"/>
      <c r="X13" s="25"/>
      <c r="Y13" s="25"/>
      <c r="Z13" s="27"/>
      <c r="AA13" s="25">
        <f t="shared" si="0"/>
        <v>7</v>
      </c>
      <c r="AB13" s="25">
        <f t="shared" si="0"/>
        <v>7</v>
      </c>
      <c r="AC13" s="25"/>
      <c r="AD13" s="25"/>
      <c r="AE13" s="25"/>
      <c r="AF13" s="25"/>
      <c r="AG13" s="25">
        <f t="shared" si="1"/>
        <v>14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>
        <v>1</v>
      </c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>
        <v>3</v>
      </c>
      <c r="S15" s="25">
        <v>2</v>
      </c>
      <c r="T15" s="26">
        <v>3</v>
      </c>
      <c r="U15" s="25"/>
      <c r="V15" s="25">
        <v>2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5</v>
      </c>
      <c r="AB15" s="25">
        <f t="shared" si="0"/>
        <v>10</v>
      </c>
      <c r="AC15" s="25"/>
      <c r="AD15" s="25"/>
      <c r="AE15" s="25"/>
      <c r="AF15" s="25"/>
      <c r="AG15" s="25">
        <f t="shared" si="1"/>
        <v>15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1</v>
      </c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1</v>
      </c>
      <c r="AC18" s="25"/>
      <c r="AD18" s="25"/>
      <c r="AE18" s="25"/>
      <c r="AF18" s="25"/>
      <c r="AG18" s="25">
        <f t="shared" si="1"/>
        <v>1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0</v>
      </c>
      <c r="AC28" s="25"/>
      <c r="AD28" s="25"/>
      <c r="AE28" s="25"/>
      <c r="AF28" s="25"/>
      <c r="AG28" s="25">
        <f t="shared" si="1"/>
        <v>2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>
        <v>2</v>
      </c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2</v>
      </c>
      <c r="AB29" s="25">
        <f t="shared" si="2"/>
        <v>0</v>
      </c>
      <c r="AC29" s="25"/>
      <c r="AD29" s="25"/>
      <c r="AE29" s="25"/>
      <c r="AF29" s="25"/>
      <c r="AG29" s="25">
        <f t="shared" si="1"/>
        <v>2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0</v>
      </c>
      <c r="K35" s="18">
        <f t="shared" si="3"/>
        <v>4</v>
      </c>
      <c r="L35" s="18">
        <f t="shared" si="3"/>
        <v>2</v>
      </c>
      <c r="M35" s="18">
        <f t="shared" si="3"/>
        <v>1</v>
      </c>
      <c r="N35" s="18">
        <f t="shared" si="3"/>
        <v>0</v>
      </c>
      <c r="O35" s="18">
        <f t="shared" si="3"/>
        <v>1</v>
      </c>
      <c r="P35" s="18">
        <f t="shared" si="3"/>
        <v>0</v>
      </c>
      <c r="Q35" s="18">
        <f t="shared" si="3"/>
        <v>16</v>
      </c>
      <c r="R35" s="18">
        <f t="shared" si="3"/>
        <v>9</v>
      </c>
      <c r="S35" s="18">
        <f t="shared" si="3"/>
        <v>3</v>
      </c>
      <c r="T35" s="18">
        <f t="shared" si="3"/>
        <v>5</v>
      </c>
      <c r="U35" s="18">
        <f t="shared" si="3"/>
        <v>2</v>
      </c>
      <c r="V35" s="18">
        <f t="shared" si="3"/>
        <v>2</v>
      </c>
      <c r="W35" s="18">
        <f t="shared" si="3"/>
        <v>2</v>
      </c>
      <c r="X35" s="18">
        <f t="shared" si="3"/>
        <v>2</v>
      </c>
      <c r="Y35" s="18">
        <f t="shared" si="3"/>
        <v>1</v>
      </c>
      <c r="Z35" s="19">
        <f t="shared" si="3"/>
        <v>1</v>
      </c>
      <c r="AA35" s="18">
        <f t="shared" si="3"/>
        <v>33</v>
      </c>
      <c r="AB35" s="18">
        <f t="shared" si="3"/>
        <v>21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63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65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3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3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31" t="s">
        <v>12</v>
      </c>
      <c r="AD8" s="31" t="s">
        <v>13</v>
      </c>
      <c r="AE8" s="31" t="s">
        <v>12</v>
      </c>
      <c r="AF8" s="31" t="s">
        <v>13</v>
      </c>
      <c r="AG8" s="43"/>
    </row>
    <row r="9" spans="1:33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31">
        <v>15</v>
      </c>
      <c r="AB9" s="31">
        <v>16</v>
      </c>
      <c r="AC9" s="31"/>
      <c r="AD9" s="31"/>
      <c r="AE9" s="31"/>
      <c r="AF9" s="31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1</v>
      </c>
      <c r="J11" s="25"/>
      <c r="K11" s="25"/>
      <c r="L11" s="25"/>
      <c r="M11" s="25">
        <v>1</v>
      </c>
      <c r="N11" s="25"/>
      <c r="O11" s="25"/>
      <c r="P11" s="25"/>
      <c r="Q11" s="25">
        <v>1</v>
      </c>
      <c r="R11" s="25"/>
      <c r="S11" s="25">
        <v>1</v>
      </c>
      <c r="T11" s="26">
        <v>1</v>
      </c>
      <c r="U11" s="25"/>
      <c r="V11" s="25"/>
      <c r="W11" s="25"/>
      <c r="X11" s="25"/>
      <c r="Y11" s="25"/>
      <c r="Z11" s="27"/>
      <c r="AA11" s="25">
        <f t="shared" si="0"/>
        <v>4</v>
      </c>
      <c r="AB11" s="25">
        <f t="shared" si="0"/>
        <v>1</v>
      </c>
      <c r="AC11" s="25"/>
      <c r="AD11" s="25"/>
      <c r="AE11" s="25"/>
      <c r="AF11" s="25"/>
      <c r="AG11" s="25">
        <f t="shared" ref="AG11:AG35" si="1">AA11+AB11</f>
        <v>5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1</v>
      </c>
      <c r="J13" s="25">
        <v>1</v>
      </c>
      <c r="K13" s="25"/>
      <c r="L13" s="25">
        <v>1</v>
      </c>
      <c r="M13" s="25"/>
      <c r="N13" s="25">
        <v>1</v>
      </c>
      <c r="O13" s="25">
        <v>1</v>
      </c>
      <c r="P13" s="25"/>
      <c r="Q13" s="25">
        <v>2</v>
      </c>
      <c r="R13" s="25">
        <v>1</v>
      </c>
      <c r="S13" s="25"/>
      <c r="T13" s="26">
        <v>1</v>
      </c>
      <c r="U13" s="25">
        <v>1</v>
      </c>
      <c r="V13" s="28"/>
      <c r="W13" s="25"/>
      <c r="X13" s="25"/>
      <c r="Y13" s="25"/>
      <c r="Z13" s="27"/>
      <c r="AA13" s="25">
        <f t="shared" si="0"/>
        <v>5</v>
      </c>
      <c r="AB13" s="25">
        <f t="shared" si="0"/>
        <v>5</v>
      </c>
      <c r="AC13" s="25"/>
      <c r="AD13" s="25"/>
      <c r="AE13" s="25"/>
      <c r="AF13" s="25"/>
      <c r="AG13" s="25">
        <f t="shared" si="1"/>
        <v>10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5"/>
      <c r="V14" s="25">
        <v>1</v>
      </c>
      <c r="W14" s="25">
        <v>1</v>
      </c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2</v>
      </c>
      <c r="R15" s="25">
        <v>1</v>
      </c>
      <c r="S15" s="25">
        <v>2</v>
      </c>
      <c r="T15" s="26">
        <v>1</v>
      </c>
      <c r="U15" s="25">
        <v>3</v>
      </c>
      <c r="V15" s="25">
        <v>4</v>
      </c>
      <c r="W15" s="25">
        <v>3</v>
      </c>
      <c r="X15" s="25">
        <v>3</v>
      </c>
      <c r="Y15" s="25">
        <v>1</v>
      </c>
      <c r="Z15" s="27"/>
      <c r="AA15" s="25">
        <f t="shared" si="0"/>
        <v>11</v>
      </c>
      <c r="AB15" s="25">
        <f t="shared" si="0"/>
        <v>9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1</v>
      </c>
      <c r="AB27" s="25">
        <f t="shared" si="2"/>
        <v>0</v>
      </c>
      <c r="AC27" s="25"/>
      <c r="AD27" s="25"/>
      <c r="AE27" s="25"/>
      <c r="AF27" s="25"/>
      <c r="AG27" s="25">
        <f t="shared" si="1"/>
        <v>1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1</v>
      </c>
      <c r="K35" s="18">
        <f t="shared" si="3"/>
        <v>0</v>
      </c>
      <c r="L35" s="18">
        <f t="shared" si="3"/>
        <v>1</v>
      </c>
      <c r="M35" s="18">
        <f t="shared" si="3"/>
        <v>1</v>
      </c>
      <c r="N35" s="18">
        <f t="shared" si="3"/>
        <v>1</v>
      </c>
      <c r="O35" s="18">
        <f t="shared" si="3"/>
        <v>1</v>
      </c>
      <c r="P35" s="18">
        <f t="shared" si="3"/>
        <v>0</v>
      </c>
      <c r="Q35" s="18">
        <f t="shared" si="3"/>
        <v>5</v>
      </c>
      <c r="R35" s="18">
        <f t="shared" si="3"/>
        <v>2</v>
      </c>
      <c r="S35" s="18">
        <f t="shared" si="3"/>
        <v>3</v>
      </c>
      <c r="T35" s="18">
        <f t="shared" si="3"/>
        <v>3</v>
      </c>
      <c r="U35" s="18">
        <f t="shared" si="3"/>
        <v>4</v>
      </c>
      <c r="V35" s="18">
        <f t="shared" si="3"/>
        <v>5</v>
      </c>
      <c r="W35" s="18">
        <f t="shared" si="3"/>
        <v>4</v>
      </c>
      <c r="X35" s="18">
        <f t="shared" si="3"/>
        <v>4</v>
      </c>
      <c r="Y35" s="18">
        <f t="shared" si="3"/>
        <v>1</v>
      </c>
      <c r="Z35" s="19">
        <f t="shared" si="3"/>
        <v>0</v>
      </c>
      <c r="AA35" s="18">
        <f t="shared" si="3"/>
        <v>22</v>
      </c>
      <c r="AB35" s="18">
        <f t="shared" si="3"/>
        <v>17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39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66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5C77-53CB-4BC6-B73A-22BA63060742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R25" sqref="R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3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3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32" t="s">
        <v>12</v>
      </c>
      <c r="AD8" s="32" t="s">
        <v>13</v>
      </c>
      <c r="AE8" s="32" t="s">
        <v>12</v>
      </c>
      <c r="AF8" s="32" t="s">
        <v>13</v>
      </c>
      <c r="AG8" s="43"/>
    </row>
    <row r="9" spans="1:33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32">
        <v>15</v>
      </c>
      <c r="AB9" s="32">
        <v>16</v>
      </c>
      <c r="AC9" s="32"/>
      <c r="AD9" s="32"/>
      <c r="AE9" s="32"/>
      <c r="AF9" s="32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>
        <v>1</v>
      </c>
      <c r="I12" s="25">
        <v>3</v>
      </c>
      <c r="J12" s="25"/>
      <c r="K12" s="25">
        <v>1</v>
      </c>
      <c r="L12" s="25">
        <v>1</v>
      </c>
      <c r="M12" s="25"/>
      <c r="N12" s="25"/>
      <c r="O12" s="25"/>
      <c r="P12" s="25"/>
      <c r="Q12" s="25">
        <v>2</v>
      </c>
      <c r="R12" s="25"/>
      <c r="S12" s="25">
        <v>2</v>
      </c>
      <c r="T12" s="26">
        <v>7</v>
      </c>
      <c r="U12" s="25"/>
      <c r="V12" s="25">
        <v>2</v>
      </c>
      <c r="W12" s="25"/>
      <c r="X12" s="25">
        <v>1</v>
      </c>
      <c r="Y12" s="25"/>
      <c r="Z12" s="27"/>
      <c r="AA12" s="25">
        <f t="shared" si="0"/>
        <v>8</v>
      </c>
      <c r="AB12" s="25">
        <f t="shared" si="0"/>
        <v>12</v>
      </c>
      <c r="AC12" s="25"/>
      <c r="AD12" s="25"/>
      <c r="AE12" s="25"/>
      <c r="AF12" s="25"/>
      <c r="AG12" s="25">
        <f t="shared" si="1"/>
        <v>20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>
        <v>2</v>
      </c>
      <c r="J14" s="25">
        <v>2</v>
      </c>
      <c r="K14" s="25"/>
      <c r="L14" s="25">
        <v>2</v>
      </c>
      <c r="M14" s="25"/>
      <c r="N14" s="25"/>
      <c r="O14" s="25"/>
      <c r="P14" s="25">
        <v>1</v>
      </c>
      <c r="Q14" s="25"/>
      <c r="R14" s="25"/>
      <c r="S14" s="25"/>
      <c r="T14" s="26">
        <v>1</v>
      </c>
      <c r="U14" s="25"/>
      <c r="V14" s="25"/>
      <c r="W14" s="25"/>
      <c r="X14" s="25"/>
      <c r="Y14" s="25"/>
      <c r="Z14" s="27"/>
      <c r="AA14" s="25">
        <f t="shared" si="0"/>
        <v>2</v>
      </c>
      <c r="AB14" s="25">
        <f t="shared" si="0"/>
        <v>6</v>
      </c>
      <c r="AC14" s="25"/>
      <c r="AD14" s="25"/>
      <c r="AE14" s="25"/>
      <c r="AF14" s="25"/>
      <c r="AG14" s="25">
        <f t="shared" si="1"/>
        <v>8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/>
      <c r="S15" s="25"/>
      <c r="T15" s="26"/>
      <c r="U15" s="25"/>
      <c r="V15" s="25"/>
      <c r="W15" s="25"/>
      <c r="X15" s="25"/>
      <c r="Y15" s="25"/>
      <c r="Z15" s="27"/>
      <c r="AA15" s="25">
        <f t="shared" si="0"/>
        <v>1</v>
      </c>
      <c r="AB15" s="25">
        <f t="shared" si="0"/>
        <v>0</v>
      </c>
      <c r="AC15" s="25"/>
      <c r="AD15" s="25"/>
      <c r="AE15" s="25"/>
      <c r="AF15" s="25"/>
      <c r="AG15" s="25">
        <f t="shared" si="1"/>
        <v>1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>
        <v>1</v>
      </c>
      <c r="Q16" s="25">
        <v>2</v>
      </c>
      <c r="R16" s="25">
        <v>4</v>
      </c>
      <c r="S16" s="25">
        <v>1</v>
      </c>
      <c r="T16" s="26">
        <v>1</v>
      </c>
      <c r="U16" s="25">
        <v>2</v>
      </c>
      <c r="V16" s="25">
        <v>1</v>
      </c>
      <c r="W16" s="25">
        <v>4</v>
      </c>
      <c r="X16" s="25">
        <v>1</v>
      </c>
      <c r="Y16" s="25">
        <v>1</v>
      </c>
      <c r="Z16" s="27"/>
      <c r="AA16" s="25">
        <f t="shared" si="0"/>
        <v>10</v>
      </c>
      <c r="AB16" s="25">
        <f t="shared" si="0"/>
        <v>8</v>
      </c>
      <c r="AC16" s="25"/>
      <c r="AD16" s="25"/>
      <c r="AE16" s="25"/>
      <c r="AF16" s="25"/>
      <c r="AG16" s="25">
        <f t="shared" si="1"/>
        <v>18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>
        <v>1</v>
      </c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1</v>
      </c>
      <c r="AC28" s="25"/>
      <c r="AD28" s="25"/>
      <c r="AE28" s="25"/>
      <c r="AF28" s="25"/>
      <c r="AG28" s="25">
        <f t="shared" si="1"/>
        <v>3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1</v>
      </c>
      <c r="I35" s="18">
        <f t="shared" si="3"/>
        <v>5</v>
      </c>
      <c r="J35" s="18">
        <f t="shared" si="3"/>
        <v>2</v>
      </c>
      <c r="K35" s="18">
        <f t="shared" si="3"/>
        <v>1</v>
      </c>
      <c r="L35" s="18">
        <f t="shared" si="3"/>
        <v>3</v>
      </c>
      <c r="M35" s="18">
        <f t="shared" si="3"/>
        <v>0</v>
      </c>
      <c r="N35" s="18">
        <f t="shared" si="3"/>
        <v>1</v>
      </c>
      <c r="O35" s="18">
        <f t="shared" si="3"/>
        <v>0</v>
      </c>
      <c r="P35" s="18">
        <f t="shared" si="3"/>
        <v>2</v>
      </c>
      <c r="Q35" s="18">
        <f t="shared" si="3"/>
        <v>7</v>
      </c>
      <c r="R35" s="18">
        <f t="shared" si="3"/>
        <v>4</v>
      </c>
      <c r="S35" s="18">
        <f t="shared" si="3"/>
        <v>3</v>
      </c>
      <c r="T35" s="18">
        <f t="shared" si="3"/>
        <v>9</v>
      </c>
      <c r="U35" s="18">
        <f t="shared" si="3"/>
        <v>2</v>
      </c>
      <c r="V35" s="18">
        <f t="shared" si="3"/>
        <v>3</v>
      </c>
      <c r="W35" s="18">
        <f t="shared" si="3"/>
        <v>4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23</v>
      </c>
      <c r="AB35" s="18">
        <f t="shared" si="3"/>
        <v>27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50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16F3-FA8E-4B7A-8B54-8F087174FC60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19" sqref="AJ19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3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3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33" t="s">
        <v>12</v>
      </c>
      <c r="AD8" s="33" t="s">
        <v>13</v>
      </c>
      <c r="AE8" s="33" t="s">
        <v>12</v>
      </c>
      <c r="AF8" s="33" t="s">
        <v>13</v>
      </c>
      <c r="AG8" s="43"/>
    </row>
    <row r="9" spans="1:33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33">
        <v>15</v>
      </c>
      <c r="AB9" s="33">
        <v>16</v>
      </c>
      <c r="AC9" s="33"/>
      <c r="AD9" s="33"/>
      <c r="AE9" s="33"/>
      <c r="AF9" s="33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4</v>
      </c>
      <c r="J11" s="25">
        <v>4</v>
      </c>
      <c r="K11" s="25">
        <v>1</v>
      </c>
      <c r="L11" s="25">
        <v>4</v>
      </c>
      <c r="M11" s="25"/>
      <c r="N11" s="25"/>
      <c r="O11" s="25"/>
      <c r="P11" s="25"/>
      <c r="Q11" s="25">
        <v>4</v>
      </c>
      <c r="R11" s="25">
        <v>3</v>
      </c>
      <c r="S11" s="25">
        <v>1</v>
      </c>
      <c r="T11" s="26"/>
      <c r="U11" s="25">
        <v>1</v>
      </c>
      <c r="V11" s="25">
        <v>1</v>
      </c>
      <c r="W11" s="25"/>
      <c r="X11" s="25"/>
      <c r="Y11" s="25"/>
      <c r="Z11" s="27"/>
      <c r="AA11" s="25">
        <f t="shared" si="0"/>
        <v>11</v>
      </c>
      <c r="AB11" s="25">
        <f t="shared" si="0"/>
        <v>12</v>
      </c>
      <c r="AC11" s="25"/>
      <c r="AD11" s="25"/>
      <c r="AE11" s="25"/>
      <c r="AF11" s="25"/>
      <c r="AG11" s="25">
        <f t="shared" ref="AG11:AG35" si="1">AA11+AB11</f>
        <v>23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>
        <v>1</v>
      </c>
      <c r="Q14" s="25"/>
      <c r="R14" s="25"/>
      <c r="S14" s="25">
        <v>1</v>
      </c>
      <c r="T14" s="26"/>
      <c r="U14" s="25"/>
      <c r="V14" s="25"/>
      <c r="W14" s="25"/>
      <c r="X14" s="25"/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>
        <v>1</v>
      </c>
      <c r="L15" s="25"/>
      <c r="M15" s="25"/>
      <c r="N15" s="25"/>
      <c r="O15" s="25"/>
      <c r="P15" s="25">
        <v>1</v>
      </c>
      <c r="Q15" s="25">
        <v>2</v>
      </c>
      <c r="R15" s="25">
        <v>5</v>
      </c>
      <c r="S15" s="25">
        <v>1</v>
      </c>
      <c r="T15" s="26">
        <v>2</v>
      </c>
      <c r="U15" s="25"/>
      <c r="V15" s="25"/>
      <c r="W15" s="25">
        <v>1</v>
      </c>
      <c r="X15" s="25">
        <v>2</v>
      </c>
      <c r="Y15" s="25">
        <v>1</v>
      </c>
      <c r="Z15" s="27"/>
      <c r="AA15" s="25">
        <f t="shared" si="0"/>
        <v>6</v>
      </c>
      <c r="AB15" s="25">
        <f t="shared" si="0"/>
        <v>10</v>
      </c>
      <c r="AC15" s="25"/>
      <c r="AD15" s="25"/>
      <c r="AE15" s="25"/>
      <c r="AF15" s="25"/>
      <c r="AG15" s="25">
        <f t="shared" si="1"/>
        <v>16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v>1</v>
      </c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1</v>
      </c>
      <c r="AB18" s="25">
        <f t="shared" si="0"/>
        <v>0</v>
      </c>
      <c r="AC18" s="25"/>
      <c r="AD18" s="25"/>
      <c r="AE18" s="25"/>
      <c r="AF18" s="25"/>
      <c r="AG18" s="25">
        <f t="shared" si="1"/>
        <v>1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1</v>
      </c>
      <c r="AB28" s="25">
        <f t="shared" si="2"/>
        <v>0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4</v>
      </c>
      <c r="J35" s="18">
        <f t="shared" si="3"/>
        <v>5</v>
      </c>
      <c r="K35" s="18">
        <f t="shared" si="3"/>
        <v>3</v>
      </c>
      <c r="L35" s="18">
        <f t="shared" si="3"/>
        <v>4</v>
      </c>
      <c r="M35" s="18">
        <f t="shared" si="3"/>
        <v>0</v>
      </c>
      <c r="N35" s="18">
        <f t="shared" si="3"/>
        <v>0</v>
      </c>
      <c r="O35" s="18">
        <f t="shared" si="3"/>
        <v>1</v>
      </c>
      <c r="P35" s="18">
        <f t="shared" si="3"/>
        <v>2</v>
      </c>
      <c r="Q35" s="18">
        <f t="shared" si="3"/>
        <v>6</v>
      </c>
      <c r="R35" s="18">
        <f t="shared" si="3"/>
        <v>8</v>
      </c>
      <c r="S35" s="18">
        <f t="shared" si="3"/>
        <v>3</v>
      </c>
      <c r="T35" s="18">
        <f t="shared" si="3"/>
        <v>2</v>
      </c>
      <c r="U35" s="18">
        <f t="shared" si="3"/>
        <v>1</v>
      </c>
      <c r="V35" s="18">
        <f t="shared" si="3"/>
        <v>1</v>
      </c>
      <c r="W35" s="18">
        <f t="shared" si="3"/>
        <v>1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20</v>
      </c>
      <c r="AB35" s="18">
        <f t="shared" si="3"/>
        <v>24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44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A289-8257-494F-9813-9DCB88BA2AAB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6" sqref="AJ26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6" t="s">
        <v>6</v>
      </c>
      <c r="Y3" s="46"/>
      <c r="Z3" s="1" t="s">
        <v>70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6" t="s">
        <v>3</v>
      </c>
      <c r="Y4" s="46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6" t="s">
        <v>7</v>
      </c>
      <c r="B6" s="36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 t="s">
        <v>11</v>
      </c>
      <c r="AB6" s="44"/>
      <c r="AC6" s="44"/>
      <c r="AD6" s="44"/>
      <c r="AE6" s="44"/>
      <c r="AF6" s="44"/>
      <c r="AG6" s="43" t="s">
        <v>41</v>
      </c>
    </row>
    <row r="7" spans="1:33" ht="15.75" customHeight="1" x14ac:dyDescent="0.35">
      <c r="A7" s="37"/>
      <c r="B7" s="37"/>
      <c r="C7" s="39" t="s">
        <v>42</v>
      </c>
      <c r="D7" s="40"/>
      <c r="E7" s="39" t="s">
        <v>43</v>
      </c>
      <c r="F7" s="40"/>
      <c r="G7" s="41" t="s">
        <v>10</v>
      </c>
      <c r="H7" s="42"/>
      <c r="I7" s="39" t="s">
        <v>44</v>
      </c>
      <c r="J7" s="40"/>
      <c r="K7" s="39" t="s">
        <v>45</v>
      </c>
      <c r="L7" s="40"/>
      <c r="M7" s="39" t="s">
        <v>46</v>
      </c>
      <c r="N7" s="40"/>
      <c r="O7" s="39" t="s">
        <v>47</v>
      </c>
      <c r="P7" s="40"/>
      <c r="Q7" s="39" t="s">
        <v>48</v>
      </c>
      <c r="R7" s="40"/>
      <c r="S7" s="39" t="s">
        <v>49</v>
      </c>
      <c r="T7" s="40"/>
      <c r="U7" s="39" t="s">
        <v>50</v>
      </c>
      <c r="V7" s="40"/>
      <c r="W7" s="39" t="s">
        <v>51</v>
      </c>
      <c r="X7" s="40"/>
      <c r="Y7" s="39" t="s">
        <v>52</v>
      </c>
      <c r="Z7" s="40"/>
      <c r="AA7" s="44" t="s">
        <v>12</v>
      </c>
      <c r="AB7" s="44" t="s">
        <v>13</v>
      </c>
      <c r="AC7" s="5"/>
      <c r="AD7" s="5"/>
      <c r="AE7" s="5"/>
      <c r="AF7" s="5"/>
      <c r="AG7" s="43"/>
    </row>
    <row r="8" spans="1:33" ht="15.75" customHeight="1" x14ac:dyDescent="0.35">
      <c r="A8" s="38"/>
      <c r="B8" s="38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4"/>
      <c r="AB8" s="44"/>
      <c r="AC8" s="34" t="s">
        <v>12</v>
      </c>
      <c r="AD8" s="34" t="s">
        <v>13</v>
      </c>
      <c r="AE8" s="34" t="s">
        <v>12</v>
      </c>
      <c r="AF8" s="34" t="s">
        <v>13</v>
      </c>
      <c r="AG8" s="43"/>
    </row>
    <row r="9" spans="1:33" ht="15.75" customHeight="1" x14ac:dyDescent="0.35">
      <c r="A9" s="15">
        <v>1</v>
      </c>
      <c r="B9" s="15">
        <v>2</v>
      </c>
      <c r="C9" s="39">
        <v>3</v>
      </c>
      <c r="D9" s="45"/>
      <c r="E9" s="39">
        <v>4</v>
      </c>
      <c r="F9" s="45"/>
      <c r="G9" s="39">
        <v>5</v>
      </c>
      <c r="H9" s="45"/>
      <c r="I9" s="39">
        <v>6</v>
      </c>
      <c r="J9" s="45"/>
      <c r="K9" s="39">
        <v>7</v>
      </c>
      <c r="L9" s="45"/>
      <c r="M9" s="39">
        <v>8</v>
      </c>
      <c r="N9" s="45"/>
      <c r="O9" s="39">
        <v>9</v>
      </c>
      <c r="P9" s="45"/>
      <c r="Q9" s="39">
        <v>10</v>
      </c>
      <c r="R9" s="45"/>
      <c r="S9" s="39">
        <v>11</v>
      </c>
      <c r="T9" s="45"/>
      <c r="U9" s="39">
        <v>12</v>
      </c>
      <c r="V9" s="45"/>
      <c r="W9" s="39">
        <v>13</v>
      </c>
      <c r="X9" s="45"/>
      <c r="Y9" s="39">
        <v>14</v>
      </c>
      <c r="Z9" s="40"/>
      <c r="AA9" s="34">
        <v>15</v>
      </c>
      <c r="AB9" s="34">
        <v>16</v>
      </c>
      <c r="AC9" s="34"/>
      <c r="AD9" s="34"/>
      <c r="AE9" s="34"/>
      <c r="AF9" s="34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>
        <v>2</v>
      </c>
      <c r="I11" s="25">
        <v>1</v>
      </c>
      <c r="J11" s="25">
        <v>1</v>
      </c>
      <c r="K11" s="25">
        <v>1</v>
      </c>
      <c r="L11" s="25">
        <v>1</v>
      </c>
      <c r="M11" s="25"/>
      <c r="N11" s="25"/>
      <c r="O11" s="25">
        <v>1</v>
      </c>
      <c r="P11" s="25"/>
      <c r="Q11" s="25">
        <v>3</v>
      </c>
      <c r="R11" s="25">
        <v>4</v>
      </c>
      <c r="S11" s="25">
        <v>1</v>
      </c>
      <c r="T11" s="26"/>
      <c r="U11" s="25"/>
      <c r="V11" s="25">
        <v>1</v>
      </c>
      <c r="W11" s="25"/>
      <c r="X11" s="25"/>
      <c r="Y11" s="25">
        <v>1</v>
      </c>
      <c r="Z11" s="27"/>
      <c r="AA11" s="25">
        <f t="shared" si="0"/>
        <v>8</v>
      </c>
      <c r="AB11" s="25">
        <f t="shared" si="0"/>
        <v>9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>
        <v>1</v>
      </c>
      <c r="I13" s="25">
        <v>1</v>
      </c>
      <c r="J13" s="25">
        <v>1</v>
      </c>
      <c r="K13" s="25">
        <v>1</v>
      </c>
      <c r="L13" s="25">
        <v>2</v>
      </c>
      <c r="M13" s="25"/>
      <c r="N13" s="25">
        <v>2</v>
      </c>
      <c r="O13" s="25">
        <v>1</v>
      </c>
      <c r="P13" s="25">
        <v>1</v>
      </c>
      <c r="Q13" s="25">
        <v>2</v>
      </c>
      <c r="R13" s="25"/>
      <c r="S13" s="25"/>
      <c r="T13" s="26">
        <v>1</v>
      </c>
      <c r="U13" s="25">
        <v>1</v>
      </c>
      <c r="V13" s="28"/>
      <c r="W13" s="25">
        <v>1</v>
      </c>
      <c r="X13" s="25"/>
      <c r="Y13" s="25"/>
      <c r="Z13" s="27"/>
      <c r="AA13" s="25">
        <f t="shared" si="0"/>
        <v>7</v>
      </c>
      <c r="AB13" s="25">
        <f t="shared" si="0"/>
        <v>8</v>
      </c>
      <c r="AC13" s="25"/>
      <c r="AD13" s="25"/>
      <c r="AE13" s="25"/>
      <c r="AF13" s="25"/>
      <c r="AG13" s="25">
        <f t="shared" si="1"/>
        <v>15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/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>
        <v>1</v>
      </c>
      <c r="K15" s="25">
        <v>1</v>
      </c>
      <c r="L15" s="25"/>
      <c r="M15" s="25"/>
      <c r="N15" s="25"/>
      <c r="O15" s="25">
        <v>1</v>
      </c>
      <c r="P15" s="25">
        <v>1</v>
      </c>
      <c r="Q15" s="25">
        <v>3</v>
      </c>
      <c r="R15" s="25">
        <v>1</v>
      </c>
      <c r="S15" s="25">
        <v>5</v>
      </c>
      <c r="T15" s="26">
        <v>2</v>
      </c>
      <c r="U15" s="25"/>
      <c r="V15" s="25">
        <v>1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12</v>
      </c>
      <c r="AB15" s="25">
        <f t="shared" si="0"/>
        <v>8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>
        <v>1</v>
      </c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1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>
        <v>1</v>
      </c>
      <c r="I29" s="25">
        <v>1</v>
      </c>
      <c r="J29" s="25">
        <v>1</v>
      </c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2</v>
      </c>
      <c r="AC29" s="25"/>
      <c r="AD29" s="25"/>
      <c r="AE29" s="25"/>
      <c r="AF29" s="25"/>
      <c r="AG29" s="25">
        <f t="shared" si="1"/>
        <v>3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4</v>
      </c>
      <c r="I35" s="18">
        <f t="shared" si="3"/>
        <v>3</v>
      </c>
      <c r="J35" s="18">
        <f t="shared" si="3"/>
        <v>5</v>
      </c>
      <c r="K35" s="18">
        <f t="shared" si="3"/>
        <v>3</v>
      </c>
      <c r="L35" s="18">
        <f t="shared" si="3"/>
        <v>3</v>
      </c>
      <c r="M35" s="18">
        <f t="shared" si="3"/>
        <v>0</v>
      </c>
      <c r="N35" s="18">
        <f t="shared" si="3"/>
        <v>2</v>
      </c>
      <c r="O35" s="18">
        <f t="shared" si="3"/>
        <v>3</v>
      </c>
      <c r="P35" s="18">
        <f t="shared" si="3"/>
        <v>3</v>
      </c>
      <c r="Q35" s="18">
        <f t="shared" si="3"/>
        <v>8</v>
      </c>
      <c r="R35" s="18">
        <f t="shared" si="3"/>
        <v>5</v>
      </c>
      <c r="S35" s="18">
        <f t="shared" si="3"/>
        <v>7</v>
      </c>
      <c r="T35" s="18">
        <f t="shared" si="3"/>
        <v>3</v>
      </c>
      <c r="U35" s="18">
        <f t="shared" si="3"/>
        <v>1</v>
      </c>
      <c r="V35" s="18">
        <f t="shared" si="3"/>
        <v>2</v>
      </c>
      <c r="W35" s="18">
        <f t="shared" si="3"/>
        <v>3</v>
      </c>
      <c r="X35" s="18">
        <f t="shared" si="3"/>
        <v>1</v>
      </c>
      <c r="Y35" s="18">
        <f t="shared" si="3"/>
        <v>2</v>
      </c>
      <c r="Z35" s="19">
        <f t="shared" si="3"/>
        <v>1</v>
      </c>
      <c r="AA35" s="18">
        <f t="shared" si="3"/>
        <v>30</v>
      </c>
      <c r="AB35" s="18">
        <f t="shared" si="3"/>
        <v>29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71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</vt:lpstr>
      <vt:lpstr>feb</vt:lpstr>
      <vt:lpstr>maret</vt:lpstr>
      <vt:lpstr>april</vt:lpstr>
      <vt:lpstr>MEI</vt:lpstr>
      <vt:lpstr>juni</vt:lpstr>
      <vt:lpstr>juli</vt:lpstr>
      <vt:lpstr>april!Print_Area</vt:lpstr>
      <vt:lpstr>feb!Print_Area</vt:lpstr>
      <vt:lpstr>jan!Print_Area</vt:lpstr>
      <vt:lpstr>juli!Print_Area</vt:lpstr>
      <vt:lpstr>juni!Print_Area</vt:lpstr>
      <vt:lpstr>maret!Print_Area</vt:lpstr>
      <vt:lpstr>MEI!Print_Area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2022-08-10T11:51:48Z</dcterms:modified>
</cp:coreProperties>
</file>