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0" i="1" l="1"/>
  <c r="C10" i="1"/>
  <c r="B10" i="1"/>
  <c r="D6" i="1"/>
  <c r="D7" i="1"/>
  <c r="D8" i="1"/>
  <c r="D9" i="1"/>
  <c r="D5" i="1"/>
</calcChain>
</file>

<file path=xl/sharedStrings.xml><?xml version="1.0" encoding="utf-8"?>
<sst xmlns="http://schemas.openxmlformats.org/spreadsheetml/2006/main" count="11" uniqueCount="11">
  <si>
    <t>Rasio anak perempuan kota malang tahun 2024 semester 1</t>
  </si>
  <si>
    <t>Kecamatan</t>
  </si>
  <si>
    <t>Jumlah penduduk (0-4 Tahun)</t>
  </si>
  <si>
    <t>Jumlah Penduduk perempuan (15-49 Tahun)</t>
  </si>
  <si>
    <t>Rasio Anak Perempuan</t>
  </si>
  <si>
    <t>Blimbing</t>
  </si>
  <si>
    <t>Klojen</t>
  </si>
  <si>
    <t>Kedungkandang</t>
  </si>
  <si>
    <t>Sukun</t>
  </si>
  <si>
    <t>Lowokwaru</t>
  </si>
  <si>
    <t>Kota Malang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</si>
</sst>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G10" sqref="G10"/>
    </sheetView>
  </sheetViews>
  <sheetFormatPr defaultRowHeight="15" x14ac:dyDescent="0.25"/>
  <cols>
    <col min="1" max="1" width="10.7109375" bestFit="1" customWidth="1"/>
    <col min="2" max="2" width="18" customWidth="1"/>
    <col min="3" max="3" width="19.5703125" customWidth="1"/>
    <col min="4" max="4" width="16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x14ac:dyDescent="0.25">
      <c r="A3" s="2" t="s">
        <v>1</v>
      </c>
      <c r="B3" s="3" t="s">
        <v>2</v>
      </c>
      <c r="C3" s="4" t="s">
        <v>3</v>
      </c>
      <c r="D3" s="4" t="s">
        <v>4</v>
      </c>
    </row>
    <row r="4" spans="1:8" x14ac:dyDescent="0.25">
      <c r="A4" s="2"/>
      <c r="B4" s="3"/>
      <c r="C4" s="4"/>
      <c r="D4" s="4"/>
    </row>
    <row r="5" spans="1:8" x14ac:dyDescent="0.25">
      <c r="A5" s="5" t="s">
        <v>5</v>
      </c>
      <c r="B5" s="5">
        <v>9660</v>
      </c>
      <c r="C5" s="5">
        <v>101098</v>
      </c>
      <c r="D5" s="6">
        <f>B5/C5*100</f>
        <v>9.5550851648895136</v>
      </c>
    </row>
    <row r="6" spans="1:8" x14ac:dyDescent="0.25">
      <c r="A6" s="5" t="s">
        <v>6</v>
      </c>
      <c r="B6" s="5">
        <v>4307</v>
      </c>
      <c r="C6" s="5">
        <v>50911</v>
      </c>
      <c r="D6" s="6">
        <f t="shared" ref="D6:D9" si="0">B6/C6*100</f>
        <v>8.4598613266288236</v>
      </c>
    </row>
    <row r="7" spans="1:8" x14ac:dyDescent="0.25">
      <c r="A7" s="5" t="s">
        <v>7</v>
      </c>
      <c r="B7" s="5">
        <v>12588</v>
      </c>
      <c r="C7" s="5">
        <v>116708</v>
      </c>
      <c r="D7" s="6">
        <f t="shared" si="0"/>
        <v>10.785892997909311</v>
      </c>
    </row>
    <row r="8" spans="1:8" x14ac:dyDescent="0.25">
      <c r="A8" s="5" t="s">
        <v>8</v>
      </c>
      <c r="B8" s="5">
        <v>10714</v>
      </c>
      <c r="C8" s="5">
        <v>109445</v>
      </c>
      <c r="D8" s="6">
        <f t="shared" si="0"/>
        <v>9.7893919320206493</v>
      </c>
    </row>
    <row r="9" spans="1:8" x14ac:dyDescent="0.25">
      <c r="A9" s="5" t="s">
        <v>9</v>
      </c>
      <c r="B9" s="5">
        <v>8939</v>
      </c>
      <c r="C9" s="5">
        <v>90170</v>
      </c>
      <c r="D9" s="6">
        <f t="shared" si="0"/>
        <v>9.913496728401908</v>
      </c>
    </row>
    <row r="10" spans="1:8" x14ac:dyDescent="0.25">
      <c r="A10" s="5" t="s">
        <v>10</v>
      </c>
      <c r="B10" s="5">
        <f>SUM(B5:B9)</f>
        <v>46208</v>
      </c>
      <c r="C10" s="5">
        <f>SUM(C5:C9)</f>
        <v>468332</v>
      </c>
      <c r="D10" s="6">
        <f>B10/C10*100</f>
        <v>9.866504958021233</v>
      </c>
    </row>
  </sheetData>
  <mergeCells count="5">
    <mergeCell ref="A1:H1"/>
    <mergeCell ref="A3:A4"/>
    <mergeCell ref="B3:B4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2025-01-24T02:17:31Z</dcterms:modified>
</cp:coreProperties>
</file>