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3" l="1"/>
  <c r="B20"/>
  <c r="A23" s="1"/>
  <c r="B22" l="1"/>
  <c r="AM20"/>
  <c r="J20"/>
  <c r="M20"/>
  <c r="DA20"/>
  <c r="G20"/>
  <c r="BU20"/>
  <c r="CD20"/>
  <c r="BH20"/>
  <c r="E20"/>
  <c r="AJ20"/>
  <c r="CX20"/>
  <c r="BC20"/>
  <c r="BR20"/>
  <c r="CQ20"/>
  <c r="CM20"/>
  <c r="S20"/>
  <c r="DH20"/>
  <c r="CB20"/>
  <c r="DF20"/>
  <c r="AF20"/>
  <c r="DO20"/>
  <c r="CS20"/>
  <c r="BK20"/>
  <c r="AY20"/>
  <c r="W20"/>
  <c r="AA20"/>
  <c r="CJ20"/>
  <c r="AI20"/>
  <c r="CO20"/>
  <c r="AQ20"/>
  <c r="CA20"/>
  <c r="CL20"/>
  <c r="BE20"/>
  <c r="AX20"/>
  <c r="R20"/>
  <c r="CZ20"/>
  <c r="AK20"/>
  <c r="CH20"/>
  <c r="CF20"/>
  <c r="BB20"/>
  <c r="CU20"/>
  <c r="BI20"/>
  <c r="CT20"/>
  <c r="AH20"/>
  <c r="DD20"/>
  <c r="BY20"/>
  <c r="BT20"/>
  <c r="AN20"/>
  <c r="V20"/>
  <c r="DL20"/>
  <c r="BN20"/>
  <c r="CG20"/>
  <c r="BD20"/>
  <c r="AT20"/>
  <c r="AS20"/>
  <c r="X20"/>
  <c r="BW20"/>
  <c r="AD20"/>
  <c r="BZ20"/>
  <c r="CY20"/>
  <c r="BF20"/>
  <c r="CC20"/>
  <c r="DE20"/>
  <c r="AW20"/>
  <c r="BQ20"/>
  <c r="O20"/>
  <c r="CR20"/>
  <c r="AZ20"/>
  <c r="BA20"/>
  <c r="CP20"/>
  <c r="CV20"/>
  <c r="BJ20"/>
  <c r="CI20"/>
  <c r="DI20"/>
  <c r="I20"/>
  <c r="AB20"/>
  <c r="H20"/>
  <c r="DK20"/>
  <c r="D20"/>
  <c r="BG20"/>
  <c r="CN20"/>
  <c r="AO20"/>
  <c r="L20"/>
  <c r="DC20"/>
  <c r="DJ20"/>
  <c r="CE20"/>
  <c r="AV20"/>
  <c r="Z20"/>
  <c r="BM20"/>
  <c r="AP20"/>
  <c r="AC20"/>
  <c r="DM20"/>
  <c r="AR20"/>
  <c r="CK20"/>
  <c r="T20"/>
  <c r="Q20"/>
  <c r="U20"/>
  <c r="BP20"/>
  <c r="DN20"/>
  <c r="BS20"/>
  <c r="BV20"/>
  <c r="F20"/>
  <c r="AU20"/>
  <c r="K20"/>
  <c r="BX20"/>
  <c r="BO20"/>
  <c r="DB20"/>
  <c r="BL20"/>
  <c r="C20"/>
  <c r="Y20"/>
  <c r="P20"/>
  <c r="AL20"/>
  <c r="N20"/>
  <c r="CW20"/>
  <c r="DG20"/>
  <c r="AG20"/>
  <c r="BJ19"/>
  <c r="CM19"/>
  <c r="Z19"/>
  <c r="AO19"/>
  <c r="R19"/>
  <c r="BN19"/>
  <c r="CU19"/>
  <c r="AT19"/>
  <c r="W19"/>
  <c r="AA19"/>
  <c r="U19"/>
  <c r="CW19"/>
  <c r="BC19"/>
  <c r="BO19"/>
  <c r="DG19"/>
  <c r="CJ19"/>
  <c r="DD19"/>
  <c r="CK19"/>
  <c r="AV19"/>
  <c r="BX19"/>
  <c r="BI19"/>
  <c r="CZ19"/>
  <c r="DA19"/>
  <c r="DE19"/>
  <c r="N19"/>
  <c r="AK19"/>
  <c r="AY19"/>
  <c r="CA19"/>
  <c r="CL19"/>
  <c r="BE19"/>
  <c r="J19"/>
  <c r="AL19"/>
  <c r="L19"/>
  <c r="CO19"/>
  <c r="S19"/>
  <c r="DJ19"/>
  <c r="DO19"/>
  <c r="BR19"/>
  <c r="DB19"/>
  <c r="CR19"/>
  <c r="BH19"/>
  <c r="DN19"/>
  <c r="AU19"/>
  <c r="AR19"/>
  <c r="CB19"/>
  <c r="BF19"/>
  <c r="K19"/>
  <c r="CN19"/>
  <c r="C19"/>
  <c r="AZ19"/>
  <c r="CI19"/>
  <c r="DK19"/>
  <c r="Y19"/>
  <c r="G19"/>
  <c r="BM19"/>
  <c r="BY19"/>
  <c r="BZ19"/>
  <c r="AJ19"/>
  <c r="BV19"/>
  <c r="BB19"/>
  <c r="I19"/>
  <c r="Q19"/>
  <c r="AM19"/>
  <c r="BA19"/>
  <c r="P19"/>
  <c r="CS19"/>
  <c r="BG19"/>
  <c r="BS19"/>
  <c r="DM19"/>
  <c r="BW19"/>
  <c r="BK19"/>
  <c r="CE19"/>
  <c r="AN19"/>
  <c r="AI19"/>
  <c r="CH19"/>
  <c r="DH19"/>
  <c r="CQ19"/>
  <c r="BT19"/>
  <c r="CV19"/>
  <c r="BU19"/>
  <c r="AX19"/>
  <c r="BL19"/>
  <c r="CT19"/>
  <c r="DF19"/>
  <c r="M19"/>
  <c r="E19"/>
  <c r="DL19"/>
  <c r="AS19"/>
  <c r="F19"/>
  <c r="CF19"/>
  <c r="AF19"/>
  <c r="DI19"/>
  <c r="D19"/>
  <c r="CP19"/>
  <c r="AH19"/>
  <c r="AQ19"/>
  <c r="AD19"/>
  <c r="DC19"/>
  <c r="BD19"/>
  <c r="AC19"/>
  <c r="BQ19"/>
  <c r="CY19"/>
  <c r="AP19"/>
  <c r="AB19"/>
  <c r="AW19"/>
  <c r="H19"/>
  <c r="O19"/>
  <c r="CC19"/>
  <c r="CX19"/>
  <c r="T19"/>
  <c r="V19"/>
  <c r="BP19"/>
  <c r="CG19"/>
  <c r="X19"/>
  <c r="CD19"/>
  <c r="AG19"/>
  <c r="BO18"/>
  <c r="CZ18"/>
  <c r="AU18"/>
  <c r="AO18"/>
  <c r="S18"/>
  <c r="BS18"/>
  <c r="CR18"/>
  <c r="AY18"/>
  <c r="AN18"/>
  <c r="AB18"/>
  <c r="U18"/>
  <c r="CW18"/>
  <c r="AZ18"/>
  <c r="BL18"/>
  <c r="DD18"/>
  <c r="CL18"/>
  <c r="DF18"/>
  <c r="CK18"/>
  <c r="AX18"/>
  <c r="BZ18"/>
  <c r="BY18"/>
  <c r="M18"/>
  <c r="BM18"/>
  <c r="CO18"/>
  <c r="CE18"/>
  <c r="BC18"/>
  <c r="BN18"/>
  <c r="CY18"/>
  <c r="DG18"/>
  <c r="BE18"/>
  <c r="AA18"/>
  <c r="AQ18"/>
  <c r="N18"/>
  <c r="DE18"/>
  <c r="T18"/>
  <c r="DO18"/>
  <c r="DL18"/>
  <c r="BW18"/>
  <c r="H18"/>
  <c r="CT18"/>
  <c r="BJ18"/>
  <c r="D18"/>
  <c r="AR18"/>
  <c r="AT18"/>
  <c r="CD18"/>
  <c r="CA18"/>
  <c r="P18"/>
  <c r="CP18"/>
  <c r="L18"/>
  <c r="BR18"/>
  <c r="X18"/>
  <c r="C18"/>
  <c r="I18"/>
  <c r="DC18"/>
  <c r="AL18"/>
  <c r="W18"/>
  <c r="CH18"/>
  <c r="DK18"/>
  <c r="CQ18"/>
  <c r="BG18"/>
  <c r="E18"/>
  <c r="Y18"/>
  <c r="AJ18"/>
  <c r="BA18"/>
  <c r="R18"/>
  <c r="CS18"/>
  <c r="BT18"/>
  <c r="BP18"/>
  <c r="DM18"/>
  <c r="CJ18"/>
  <c r="BH18"/>
  <c r="CB18"/>
  <c r="AP18"/>
  <c r="AF18"/>
  <c r="CM18"/>
  <c r="DJ18"/>
  <c r="CN18"/>
  <c r="BV18"/>
  <c r="DN18"/>
  <c r="BU18"/>
  <c r="CG18"/>
  <c r="Z18"/>
  <c r="CI18"/>
  <c r="DB18"/>
  <c r="DA18"/>
  <c r="K18"/>
  <c r="O18"/>
  <c r="BI18"/>
  <c r="G18"/>
  <c r="CX18"/>
  <c r="AH18"/>
  <c r="DI18"/>
  <c r="V18"/>
  <c r="CU18"/>
  <c r="AM18"/>
  <c r="BD18"/>
  <c r="AI18"/>
  <c r="F18"/>
  <c r="BF18"/>
  <c r="AC18"/>
  <c r="BQ18"/>
  <c r="CV18"/>
  <c r="BK18"/>
  <c r="AD18"/>
  <c r="AW18"/>
  <c r="J18"/>
  <c r="Q18"/>
  <c r="CC18"/>
  <c r="AK18"/>
  <c r="AV18"/>
  <c r="BX18"/>
  <c r="BB18"/>
  <c r="CF18"/>
  <c r="DH18"/>
  <c r="AS18"/>
  <c r="AG18"/>
  <c r="AX17"/>
  <c r="AZ17"/>
  <c r="BM17"/>
  <c r="BY17"/>
  <c r="DE17"/>
  <c r="BK17"/>
  <c r="CO17"/>
  <c r="CB17"/>
  <c r="D17"/>
  <c r="AV17"/>
  <c r="BJ17"/>
  <c r="BE17"/>
  <c r="AW17"/>
  <c r="BC17"/>
  <c r="CH17"/>
  <c r="DM17"/>
  <c r="CW17"/>
  <c r="DH17"/>
  <c r="AI17"/>
  <c r="CP17"/>
  <c r="CI17"/>
  <c r="P17"/>
  <c r="DG17"/>
  <c r="BV17"/>
  <c r="BD17"/>
  <c r="BQ17"/>
  <c r="CJ17"/>
  <c r="DD17"/>
  <c r="M17"/>
  <c r="AP17"/>
  <c r="CC17"/>
  <c r="W17"/>
  <c r="CS17"/>
  <c r="AS17"/>
  <c r="AT17"/>
  <c r="BW17"/>
  <c r="BL17"/>
  <c r="K17"/>
  <c r="BT17"/>
  <c r="CG17"/>
  <c r="AJ17"/>
  <c r="CF17"/>
  <c r="CL17"/>
  <c r="AO17"/>
  <c r="AK17"/>
  <c r="J17"/>
  <c r="I17"/>
  <c r="G17"/>
  <c r="DB17"/>
  <c r="CR17"/>
  <c r="AD17"/>
  <c r="BH17"/>
  <c r="AF17"/>
  <c r="AR17"/>
  <c r="AQ17"/>
  <c r="DO17"/>
  <c r="AM17"/>
  <c r="CX17"/>
  <c r="S17"/>
  <c r="DJ17"/>
  <c r="Q17"/>
  <c r="CM17"/>
  <c r="U17"/>
  <c r="AB17"/>
  <c r="Y17"/>
  <c r="L17"/>
  <c r="BA17"/>
  <c r="BZ17"/>
  <c r="BO17"/>
  <c r="AH17"/>
  <c r="CD17"/>
  <c r="AL17"/>
  <c r="BN17"/>
  <c r="CN17"/>
  <c r="CZ17"/>
  <c r="AU17"/>
  <c r="AY17"/>
  <c r="CY17"/>
  <c r="BS17"/>
  <c r="DC17"/>
  <c r="T17"/>
  <c r="CT17"/>
  <c r="BR17"/>
  <c r="CV17"/>
  <c r="V17"/>
  <c r="BI17"/>
  <c r="BG17"/>
  <c r="F17"/>
  <c r="BX17"/>
  <c r="N17"/>
  <c r="CU17"/>
  <c r="H17"/>
  <c r="CE17"/>
  <c r="E17"/>
  <c r="C17"/>
  <c r="O17"/>
  <c r="Z17"/>
  <c r="DL17"/>
  <c r="CK17"/>
  <c r="R17"/>
  <c r="BU17"/>
  <c r="BF17"/>
  <c r="BP17"/>
  <c r="DA17"/>
  <c r="DF17"/>
  <c r="CA17"/>
  <c r="BB17"/>
  <c r="X17"/>
  <c r="CQ17"/>
  <c r="DN17"/>
  <c r="DI17"/>
  <c r="AN17"/>
  <c r="AA17"/>
  <c r="DK17"/>
  <c r="AC17"/>
  <c r="AG17"/>
  <c r="BA16"/>
  <c r="BV16"/>
  <c r="BB16"/>
  <c r="BL16"/>
  <c r="CV16"/>
  <c r="DH16"/>
  <c r="X16"/>
  <c r="AR16"/>
  <c r="BN16"/>
  <c r="CX16"/>
  <c r="BT16"/>
  <c r="CI16"/>
  <c r="AA16"/>
  <c r="DC16"/>
  <c r="CF16"/>
  <c r="CE16"/>
  <c r="DI16"/>
  <c r="J16"/>
  <c r="CT16"/>
  <c r="AI16"/>
  <c r="DM16"/>
  <c r="V16"/>
  <c r="AT16"/>
  <c r="L16"/>
  <c r="AB16"/>
  <c r="G16"/>
  <c r="K16"/>
  <c r="CG16"/>
  <c r="U16"/>
  <c r="AZ16"/>
  <c r="BI16"/>
  <c r="CZ16"/>
  <c r="BG16"/>
  <c r="E16"/>
  <c r="AO16"/>
  <c r="BM16"/>
  <c r="AF16"/>
  <c r="AL16"/>
  <c r="BH16"/>
  <c r="CR16"/>
  <c r="BO16"/>
  <c r="CD16"/>
  <c r="AY16"/>
  <c r="AJ16"/>
  <c r="BP16"/>
  <c r="CY16"/>
  <c r="BX16"/>
  <c r="F16"/>
  <c r="CL16"/>
  <c r="I16"/>
  <c r="AC16"/>
  <c r="CP16"/>
  <c r="S16"/>
  <c r="AX16"/>
  <c r="DD16"/>
  <c r="AV16"/>
  <c r="BQ16"/>
  <c r="BR16"/>
  <c r="BK16"/>
  <c r="N16"/>
  <c r="DB16"/>
  <c r="CQ16"/>
  <c r="DK16"/>
  <c r="BU16"/>
  <c r="DE16"/>
  <c r="DF16"/>
  <c r="AM16"/>
  <c r="CO16"/>
  <c r="DO16"/>
  <c r="T16"/>
  <c r="AH16"/>
  <c r="H16"/>
  <c r="Q16"/>
  <c r="CK16"/>
  <c r="AK16"/>
  <c r="CU16"/>
  <c r="O16"/>
  <c r="BY16"/>
  <c r="DG16"/>
  <c r="C16"/>
  <c r="CS16"/>
  <c r="BJ16"/>
  <c r="P16"/>
  <c r="CW16"/>
  <c r="BZ16"/>
  <c r="DN16"/>
  <c r="DL16"/>
  <c r="CN16"/>
  <c r="BC16"/>
  <c r="CB16"/>
  <c r="BS16"/>
  <c r="AD16"/>
  <c r="Z16"/>
  <c r="D16"/>
  <c r="BW16"/>
  <c r="Y16"/>
  <c r="CH16"/>
  <c r="W16"/>
  <c r="R16"/>
  <c r="AQ16"/>
  <c r="CA16"/>
  <c r="DJ16"/>
  <c r="CJ16"/>
  <c r="M16"/>
  <c r="CM16"/>
  <c r="BF16"/>
  <c r="AU16"/>
  <c r="AW16"/>
  <c r="AP16"/>
  <c r="CC16"/>
  <c r="BD16"/>
  <c r="BE16"/>
  <c r="DA16"/>
  <c r="AN16"/>
  <c r="AS16"/>
  <c r="AG16"/>
  <c r="Z15"/>
  <c r="AU15"/>
  <c r="CE15"/>
  <c r="BU15"/>
  <c r="DF15"/>
  <c r="H15"/>
  <c r="BP15"/>
  <c r="AV15"/>
  <c r="J15"/>
  <c r="BS15"/>
  <c r="AX15"/>
  <c r="L15"/>
  <c r="BR15"/>
  <c r="AY15"/>
  <c r="AD15"/>
  <c r="AZ15"/>
  <c r="DB15"/>
  <c r="R15"/>
  <c r="BB15"/>
  <c r="DD15"/>
  <c r="BQ15"/>
  <c r="S15"/>
  <c r="M15"/>
  <c r="BY15"/>
  <c r="Q15"/>
  <c r="K15"/>
  <c r="AO15"/>
  <c r="CC15"/>
  <c r="CH15"/>
  <c r="CJ15"/>
  <c r="AA15"/>
  <c r="AF15"/>
  <c r="CL15"/>
  <c r="CA15"/>
  <c r="AH15"/>
  <c r="DA15"/>
  <c r="C15"/>
  <c r="CM15"/>
  <c r="CV15"/>
  <c r="DH15"/>
  <c r="BV15"/>
  <c r="I15"/>
  <c r="CX15"/>
  <c r="CN15"/>
  <c r="E15"/>
  <c r="BN15"/>
  <c r="AK15"/>
  <c r="BD15"/>
  <c r="DM15"/>
  <c r="N15"/>
  <c r="CK15"/>
  <c r="AN15"/>
  <c r="CB15"/>
  <c r="CI15"/>
  <c r="DL15"/>
  <c r="AI15"/>
  <c r="BM15"/>
  <c r="F15"/>
  <c r="AS15"/>
  <c r="DI15"/>
  <c r="DN15"/>
  <c r="AQ15"/>
  <c r="BK15"/>
  <c r="DO15"/>
  <c r="U15"/>
  <c r="DK15"/>
  <c r="DJ15"/>
  <c r="T15"/>
  <c r="BE15"/>
  <c r="BI15"/>
  <c r="P15"/>
  <c r="BC15"/>
  <c r="AW15"/>
  <c r="X15"/>
  <c r="CG15"/>
  <c r="W15"/>
  <c r="BO15"/>
  <c r="V15"/>
  <c r="BX15"/>
  <c r="BW15"/>
  <c r="O15"/>
  <c r="BZ15"/>
  <c r="BT15"/>
  <c r="AJ15"/>
  <c r="CW15"/>
  <c r="BG15"/>
  <c r="AM15"/>
  <c r="CY15"/>
  <c r="AC15"/>
  <c r="AL15"/>
  <c r="DE15"/>
  <c r="AB15"/>
  <c r="BA15"/>
  <c r="DG15"/>
  <c r="CU15"/>
  <c r="DC15"/>
  <c r="AR15"/>
  <c r="G15"/>
  <c r="BL15"/>
  <c r="AT15"/>
  <c r="D15"/>
  <c r="CZ15"/>
  <c r="BH15"/>
  <c r="BF15"/>
  <c r="Y15"/>
  <c r="BJ15"/>
  <c r="CF15"/>
  <c r="AP15"/>
  <c r="CD15"/>
  <c r="DH14"/>
  <c r="AQ14"/>
  <c r="BG14"/>
  <c r="DJ14"/>
  <c r="CD14"/>
  <c r="CL14"/>
  <c r="BH14"/>
  <c r="U14"/>
  <c r="CB14"/>
  <c r="BD14"/>
  <c r="C14"/>
  <c r="AJ14"/>
  <c r="BZ14"/>
  <c r="K14"/>
  <c r="AP14"/>
  <c r="I14"/>
  <c r="BL14"/>
  <c r="BS14"/>
  <c r="CY14"/>
  <c r="DO14"/>
  <c r="DM14"/>
  <c r="Y14"/>
  <c r="BA14"/>
  <c r="BJ14"/>
  <c r="DF14"/>
  <c r="DL14"/>
  <c r="BT14"/>
  <c r="CZ14"/>
  <c r="DG14"/>
  <c r="AU14"/>
  <c r="BK14"/>
  <c r="CQ14"/>
  <c r="BB14"/>
  <c r="BE14"/>
  <c r="CX14"/>
  <c r="DA14"/>
  <c r="AB14"/>
  <c r="CM14"/>
  <c r="AZ14"/>
  <c r="CF14"/>
  <c r="AR14"/>
  <c r="CP14"/>
  <c r="AM14"/>
  <c r="AX14"/>
  <c r="DK14"/>
  <c r="CE14"/>
  <c r="W14"/>
  <c r="DD14"/>
  <c r="V14"/>
  <c r="BR14"/>
  <c r="AF14"/>
  <c r="O14"/>
  <c r="AW14"/>
  <c r="BF14"/>
  <c r="Z14"/>
  <c r="CG14"/>
  <c r="CW14"/>
  <c r="BY14"/>
  <c r="AY14"/>
  <c r="DB14"/>
  <c r="BV14"/>
  <c r="R14"/>
  <c r="CT14"/>
  <c r="BP14"/>
  <c r="AO14"/>
  <c r="AN14"/>
  <c r="CK14"/>
  <c r="CN14"/>
  <c r="D14"/>
  <c r="H14"/>
  <c r="P14"/>
  <c r="G14"/>
  <c r="Q14"/>
  <c r="BC14"/>
  <c r="CI14"/>
  <c r="CH14"/>
  <c r="AK14"/>
  <c r="BI14"/>
  <c r="AV14"/>
  <c r="CR14"/>
  <c r="BM14"/>
  <c r="AL14"/>
  <c r="AC14"/>
  <c r="CJ14"/>
  <c r="E14"/>
  <c r="AA14"/>
  <c r="AD14"/>
  <c r="CA14"/>
  <c r="S14"/>
  <c r="N14"/>
  <c r="BU14"/>
  <c r="DN14"/>
  <c r="F14"/>
  <c r="J14"/>
  <c r="CU14"/>
  <c r="BX14"/>
  <c r="CV14"/>
  <c r="L14"/>
  <c r="X14"/>
  <c r="DI14"/>
  <c r="DC14"/>
  <c r="BW14"/>
  <c r="CS14"/>
  <c r="AI14"/>
  <c r="M14"/>
  <c r="DE14"/>
  <c r="BQ14"/>
  <c r="AS14"/>
  <c r="AT14"/>
  <c r="CC14"/>
  <c r="BN14"/>
  <c r="AH14"/>
  <c r="CO14"/>
  <c r="BO14"/>
  <c r="AG14"/>
  <c r="T14"/>
  <c r="DH13"/>
  <c r="AQ13"/>
  <c r="BG13"/>
  <c r="DJ13"/>
  <c r="CD13"/>
  <c r="CL13"/>
  <c r="BH13"/>
  <c r="U13"/>
  <c r="CB13"/>
  <c r="BD13"/>
  <c r="I13"/>
  <c r="BL13"/>
  <c r="BS13"/>
  <c r="CY13"/>
  <c r="DO13"/>
  <c r="AK13"/>
  <c r="DM13"/>
  <c r="BI13"/>
  <c r="Y13"/>
  <c r="AV13"/>
  <c r="BA13"/>
  <c r="CR13"/>
  <c r="BJ13"/>
  <c r="BM13"/>
  <c r="DF13"/>
  <c r="DL13"/>
  <c r="BT13"/>
  <c r="CZ13"/>
  <c r="DG13"/>
  <c r="AU13"/>
  <c r="BK13"/>
  <c r="CQ13"/>
  <c r="BB13"/>
  <c r="BE13"/>
  <c r="CX13"/>
  <c r="DA13"/>
  <c r="AB13"/>
  <c r="CM13"/>
  <c r="AZ13"/>
  <c r="DK13"/>
  <c r="CE13"/>
  <c r="W13"/>
  <c r="DD13"/>
  <c r="BX13"/>
  <c r="CF13"/>
  <c r="CV13"/>
  <c r="AR13"/>
  <c r="L13"/>
  <c r="CP13"/>
  <c r="X13"/>
  <c r="AM13"/>
  <c r="DI13"/>
  <c r="AX13"/>
  <c r="BF13"/>
  <c r="Z13"/>
  <c r="CG13"/>
  <c r="CW13"/>
  <c r="BY13"/>
  <c r="AY13"/>
  <c r="DB13"/>
  <c r="BV13"/>
  <c r="R13"/>
  <c r="CT13"/>
  <c r="BP13"/>
  <c r="AO13"/>
  <c r="AN13"/>
  <c r="CK13"/>
  <c r="Q13"/>
  <c r="BC13"/>
  <c r="CI13"/>
  <c r="CH13"/>
  <c r="V13"/>
  <c r="DE13"/>
  <c r="BR13"/>
  <c r="BQ13"/>
  <c r="AF13"/>
  <c r="AS13"/>
  <c r="O13"/>
  <c r="AT13"/>
  <c r="AW13"/>
  <c r="CC13"/>
  <c r="AL13"/>
  <c r="AC13"/>
  <c r="CJ13"/>
  <c r="E13"/>
  <c r="AA13"/>
  <c r="AD13"/>
  <c r="CA13"/>
  <c r="S13"/>
  <c r="N13"/>
  <c r="BU13"/>
  <c r="DN13"/>
  <c r="F13"/>
  <c r="J13"/>
  <c r="CU13"/>
  <c r="DC13"/>
  <c r="BW13"/>
  <c r="CS13"/>
  <c r="AI13"/>
  <c r="M13"/>
  <c r="C13"/>
  <c r="CN13"/>
  <c r="AJ13"/>
  <c r="D13"/>
  <c r="BZ13"/>
  <c r="H13"/>
  <c r="K13"/>
  <c r="P13"/>
  <c r="AP13"/>
  <c r="G13"/>
  <c r="BN13"/>
  <c r="AH13"/>
  <c r="CO13"/>
  <c r="BO13"/>
  <c r="AG13"/>
  <c r="T13"/>
  <c r="AN12"/>
  <c r="CY12"/>
  <c r="Q12"/>
  <c r="DJ12"/>
  <c r="AF12"/>
  <c r="CH12"/>
  <c r="Z12"/>
  <c r="U12"/>
  <c r="CB12"/>
  <c r="AR12"/>
  <c r="AU12"/>
  <c r="BL12"/>
  <c r="BS12"/>
  <c r="AA12"/>
  <c r="AD12"/>
  <c r="AK12"/>
  <c r="DM12"/>
  <c r="BI12"/>
  <c r="CJ12"/>
  <c r="AV12"/>
  <c r="BA12"/>
  <c r="CR12"/>
  <c r="AY12"/>
  <c r="BM12"/>
  <c r="DF12"/>
  <c r="R12"/>
  <c r="AZ12"/>
  <c r="CZ12"/>
  <c r="DG12"/>
  <c r="CU12"/>
  <c r="DC12"/>
  <c r="CQ12"/>
  <c r="BB12"/>
  <c r="BE12"/>
  <c r="M12"/>
  <c r="AC12"/>
  <c r="AB12"/>
  <c r="CM12"/>
  <c r="BQ12"/>
  <c r="BY12"/>
  <c r="CE12"/>
  <c r="W12"/>
  <c r="DB12"/>
  <c r="BX12"/>
  <c r="CF12"/>
  <c r="CV12"/>
  <c r="AP12"/>
  <c r="L12"/>
  <c r="CP12"/>
  <c r="X12"/>
  <c r="AM12"/>
  <c r="DI12"/>
  <c r="AX12"/>
  <c r="BF12"/>
  <c r="BU12"/>
  <c r="CK12"/>
  <c r="CW12"/>
  <c r="BD12"/>
  <c r="I12"/>
  <c r="P12"/>
  <c r="BV12"/>
  <c r="S12"/>
  <c r="DO12"/>
  <c r="AH12"/>
  <c r="AO12"/>
  <c r="BP12"/>
  <c r="DL12"/>
  <c r="BT12"/>
  <c r="BC12"/>
  <c r="CI12"/>
  <c r="N12"/>
  <c r="V12"/>
  <c r="DE12"/>
  <c r="BR12"/>
  <c r="F12"/>
  <c r="CA12"/>
  <c r="AS12"/>
  <c r="O12"/>
  <c r="AQ12"/>
  <c r="CT12"/>
  <c r="CC12"/>
  <c r="AL12"/>
  <c r="CL12"/>
  <c r="BH12"/>
  <c r="E12"/>
  <c r="D12"/>
  <c r="AI12"/>
  <c r="DK12"/>
  <c r="BJ12"/>
  <c r="BG12"/>
  <c r="DD12"/>
  <c r="AT12"/>
  <c r="AW12"/>
  <c r="J12"/>
  <c r="CO12"/>
  <c r="DH12"/>
  <c r="BW12"/>
  <c r="CS12"/>
  <c r="Y12"/>
  <c r="CD12"/>
  <c r="C12"/>
  <c r="CN12"/>
  <c r="AJ12"/>
  <c r="CG12"/>
  <c r="BZ12"/>
  <c r="H12"/>
  <c r="K12"/>
  <c r="BK12"/>
  <c r="DN12"/>
  <c r="G12"/>
  <c r="BN12"/>
  <c r="CX12"/>
  <c r="DA12"/>
  <c r="BO12"/>
  <c r="AG12"/>
  <c r="T12"/>
  <c r="V11"/>
  <c r="CB11"/>
  <c r="CS11"/>
  <c r="AX11"/>
  <c r="R11"/>
  <c r="P11"/>
  <c r="CU11"/>
  <c r="L11"/>
  <c r="AI11"/>
  <c r="CV11"/>
  <c r="D11"/>
  <c r="BR11"/>
  <c r="CY11"/>
  <c r="Z11"/>
  <c r="AD11"/>
  <c r="BF11"/>
  <c r="CF11"/>
  <c r="AB11"/>
  <c r="H11"/>
  <c r="CD11"/>
  <c r="J11"/>
  <c r="BZ11"/>
  <c r="AR11"/>
  <c r="DB11"/>
  <c r="BS11"/>
  <c r="AT11"/>
  <c r="BO11"/>
  <c r="CO11"/>
  <c r="C11"/>
  <c r="BW11"/>
  <c r="BI11"/>
  <c r="AF11"/>
  <c r="O11"/>
  <c r="AH11"/>
  <c r="CK11"/>
  <c r="DN11"/>
  <c r="AQ11"/>
  <c r="CW11"/>
  <c r="DM11"/>
  <c r="Q11"/>
  <c r="BU11"/>
  <c r="BE11"/>
  <c r="AO11"/>
  <c r="W11"/>
  <c r="AA11"/>
  <c r="DD11"/>
  <c r="BC11"/>
  <c r="U11"/>
  <c r="G11"/>
  <c r="BY11"/>
  <c r="CT11"/>
  <c r="BM11"/>
  <c r="BQ11"/>
  <c r="DH11"/>
  <c r="CC11"/>
  <c r="BX11"/>
  <c r="DA11"/>
  <c r="BK11"/>
  <c r="CA11"/>
  <c r="AN11"/>
  <c r="N11"/>
  <c r="BT11"/>
  <c r="AL11"/>
  <c r="AK11"/>
  <c r="AZ11"/>
  <c r="AU11"/>
  <c r="I11"/>
  <c r="CM11"/>
  <c r="DO11"/>
  <c r="CP11"/>
  <c r="DL11"/>
  <c r="K11"/>
  <c r="CG11"/>
  <c r="CZ11"/>
  <c r="CH11"/>
  <c r="AP11"/>
  <c r="BP11"/>
  <c r="BD11"/>
  <c r="BB11"/>
  <c r="X11"/>
  <c r="DE11"/>
  <c r="E11"/>
  <c r="BV11"/>
  <c r="DC11"/>
  <c r="CQ11"/>
  <c r="CX11"/>
  <c r="AY11"/>
  <c r="CL11"/>
  <c r="BJ11"/>
  <c r="BG11"/>
  <c r="DG11"/>
  <c r="CJ11"/>
  <c r="DJ11"/>
  <c r="M11"/>
  <c r="Y11"/>
  <c r="CN11"/>
  <c r="AJ11"/>
  <c r="AM11"/>
  <c r="DK11"/>
  <c r="DF11"/>
  <c r="BH11"/>
  <c r="DI11"/>
  <c r="AC11"/>
  <c r="T11"/>
  <c r="CI11"/>
  <c r="CR11"/>
  <c r="AS11"/>
  <c r="BL11"/>
  <c r="CE11"/>
  <c r="AW11"/>
  <c r="S11"/>
  <c r="F11"/>
  <c r="BN11"/>
  <c r="AV11"/>
  <c r="AG11"/>
  <c r="BA11"/>
  <c r="M10"/>
  <c r="CP10"/>
  <c r="BU10"/>
  <c r="BY10"/>
  <c r="BH10"/>
  <c r="CC10"/>
  <c r="AB10"/>
  <c r="AO10"/>
  <c r="BX10"/>
  <c r="CL10"/>
  <c r="AL10"/>
  <c r="AV10"/>
  <c r="T10"/>
  <c r="BV10"/>
  <c r="BG10"/>
  <c r="AD10"/>
  <c r="H10"/>
  <c r="CK10"/>
  <c r="P10"/>
  <c r="AT10"/>
  <c r="AJ10"/>
  <c r="K10"/>
  <c r="J10"/>
  <c r="AQ10"/>
  <c r="AF10"/>
  <c r="CG10"/>
  <c r="AC10"/>
  <c r="CS10"/>
  <c r="AK10"/>
  <c r="CI10"/>
  <c r="AP10"/>
  <c r="E10"/>
  <c r="AW10"/>
  <c r="BS10"/>
  <c r="R10"/>
  <c r="F10"/>
  <c r="AH10"/>
  <c r="X10"/>
  <c r="BL10"/>
  <c r="AS10"/>
  <c r="CB10"/>
  <c r="BF10"/>
  <c r="AI10"/>
  <c r="W10"/>
  <c r="BB10"/>
  <c r="BZ10"/>
  <c r="BI10"/>
  <c r="BM10"/>
  <c r="BE10"/>
  <c r="CN10"/>
  <c r="Z10"/>
  <c r="AZ10"/>
  <c r="Q10"/>
  <c r="CH10"/>
  <c r="C10"/>
  <c r="AY10"/>
  <c r="I10"/>
  <c r="AX10"/>
  <c r="S10"/>
  <c r="CD10"/>
  <c r="AA10"/>
  <c r="V10"/>
  <c r="G10"/>
  <c r="BO10"/>
  <c r="BC10"/>
  <c r="BK10"/>
  <c r="U10"/>
  <c r="D10"/>
  <c r="CJ10"/>
  <c r="L10"/>
  <c r="CR10"/>
  <c r="AR10"/>
  <c r="N10"/>
  <c r="AN10"/>
  <c r="CM10"/>
  <c r="CF10"/>
  <c r="CQ10"/>
  <c r="O10"/>
  <c r="BW10"/>
  <c r="CO10"/>
  <c r="AM10"/>
  <c r="AU10"/>
  <c r="CA10"/>
  <c r="CE10"/>
  <c r="BJ10"/>
  <c r="BD10"/>
  <c r="BA10"/>
  <c r="BR10"/>
  <c r="CT10"/>
  <c r="BQ10"/>
  <c r="BN10"/>
  <c r="Y10"/>
  <c r="BP10"/>
  <c r="BT10"/>
  <c r="W9"/>
  <c r="DM9"/>
  <c r="L9"/>
  <c r="AB9"/>
  <c r="BV9"/>
  <c r="BT9"/>
  <c r="CU9"/>
  <c r="G9"/>
  <c r="CG9"/>
  <c r="Q9"/>
  <c r="CV9"/>
  <c r="CA9"/>
  <c r="R9"/>
  <c r="CL9"/>
  <c r="H9"/>
  <c r="BM9"/>
  <c r="BB9"/>
  <c r="BL9"/>
  <c r="CJ9"/>
  <c r="CX9"/>
  <c r="DE9"/>
  <c r="M9"/>
  <c r="BX9"/>
  <c r="CM9"/>
  <c r="N9"/>
  <c r="DG9"/>
  <c r="T9"/>
  <c r="CD9"/>
  <c r="AH9"/>
  <c r="E9"/>
  <c r="CB9"/>
  <c r="AY9"/>
  <c r="I9"/>
  <c r="Y9"/>
  <c r="DI9"/>
  <c r="BI9"/>
  <c r="AP9"/>
  <c r="CY9"/>
  <c r="DO9"/>
  <c r="DB9"/>
  <c r="AD9"/>
  <c r="DH9"/>
  <c r="BE9"/>
  <c r="AU9"/>
  <c r="CE9"/>
  <c r="U9"/>
  <c r="BR9"/>
  <c r="BZ9"/>
  <c r="V9"/>
  <c r="AA9"/>
  <c r="BH9"/>
  <c r="DA9"/>
  <c r="BY9"/>
  <c r="AW9"/>
  <c r="K9"/>
  <c r="BG9"/>
  <c r="CW9"/>
  <c r="BQ9"/>
  <c r="DL9"/>
  <c r="CH9"/>
  <c r="BA9"/>
  <c r="BF9"/>
  <c r="BD9"/>
  <c r="CC9"/>
  <c r="AZ9"/>
  <c r="CZ9"/>
  <c r="DN9"/>
  <c r="AM9"/>
  <c r="DK9"/>
  <c r="AF9"/>
  <c r="CI9"/>
  <c r="CF9"/>
  <c r="BJ9"/>
  <c r="BK9"/>
  <c r="BP9"/>
  <c r="X9"/>
  <c r="CN9"/>
  <c r="F9"/>
  <c r="CK9"/>
  <c r="BN9"/>
  <c r="D9"/>
  <c r="BU9"/>
  <c r="AC9"/>
  <c r="C9"/>
  <c r="Z9"/>
  <c r="BC9"/>
  <c r="AV9"/>
  <c r="AJ9"/>
  <c r="AI9"/>
  <c r="AK9"/>
  <c r="BO9"/>
  <c r="AN9"/>
  <c r="DJ9"/>
  <c r="BW9"/>
  <c r="AS9"/>
  <c r="AR9"/>
  <c r="S9"/>
  <c r="O9"/>
  <c r="AL9"/>
  <c r="P9"/>
  <c r="DC9"/>
  <c r="AT9"/>
  <c r="DD9"/>
  <c r="AQ9"/>
  <c r="DF9"/>
  <c r="J9"/>
  <c r="AO9"/>
  <c r="BS9"/>
  <c r="AX9"/>
  <c r="CT15"/>
  <c r="CT23"/>
  <c r="CO9"/>
  <c r="CO22"/>
  <c r="DI10"/>
  <c r="DI22"/>
  <c r="CW10"/>
  <c r="CW22"/>
  <c r="DE10"/>
  <c r="DE22"/>
  <c r="DD10"/>
  <c r="DD22"/>
  <c r="DN10"/>
  <c r="DN22"/>
  <c r="CY10"/>
  <c r="CY22"/>
  <c r="DO10"/>
  <c r="DO22"/>
  <c r="DH10"/>
  <c r="DH22"/>
  <c r="DC10"/>
  <c r="DC22"/>
  <c r="CQ9"/>
  <c r="CQ22"/>
  <c r="CS15"/>
  <c r="CS23"/>
  <c r="DK10"/>
  <c r="DK22"/>
  <c r="DM10"/>
  <c r="DM22"/>
  <c r="CR15"/>
  <c r="CR23"/>
  <c r="DG10"/>
  <c r="DG22"/>
  <c r="CT9"/>
  <c r="CT22"/>
  <c r="DB10"/>
  <c r="DB22"/>
  <c r="CP15"/>
  <c r="CP23"/>
  <c r="CP9"/>
  <c r="CP22"/>
  <c r="CV10"/>
  <c r="CV22"/>
  <c r="DF10"/>
  <c r="DF22"/>
  <c r="CS9"/>
  <c r="CS22"/>
  <c r="DA10"/>
  <c r="DA22"/>
  <c r="CO15"/>
  <c r="CO23"/>
  <c r="CU10"/>
  <c r="CU22"/>
  <c r="DJ10"/>
  <c r="DJ22"/>
  <c r="CX10"/>
  <c r="CX22"/>
  <c r="AG9"/>
  <c r="CR9"/>
  <c r="CR22"/>
  <c r="CZ10"/>
  <c r="CZ22"/>
  <c r="AG15"/>
  <c r="CQ15"/>
  <c r="CQ23"/>
  <c r="AG10"/>
  <c r="DL10"/>
  <c r="DL22"/>
</calcChain>
</file>

<file path=xl/sharedStrings.xml><?xml version="1.0" encoding="utf-8"?>
<sst xmlns="http://schemas.openxmlformats.org/spreadsheetml/2006/main" count="179" uniqueCount="63">
  <si>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</si>
  <si>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</si>
  <si>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</si>
  <si>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</si>
  <si>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</si>
  <si>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</si>
  <si>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</si>
  <si>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</si>
  <si>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</si>
  <si>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</si>
  <si>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</si>
  <si>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</si>
  <si>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</si>
  <si>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</si>
  <si>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</si>
  <si>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</si>
  <si>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</si>
  <si>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</si>
  <si>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</si>
  <si>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</si>
  <si>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</si>
  <si>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</si>
  <si>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</si>
  <si>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</si>
  <si>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</si>
  <si>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</si>
  <si>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</si>
  <si>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</si>
  <si>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</si>
  <si>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</si>
  <si>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</si>
  <si>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</si>
  <si>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</si>
  <si>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</si>
  <si>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</si>
  <si>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</si>
  <si>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</si>
  <si>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</si>
  <si>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</si>
  <si>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</si>
  <si>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</si>
  <si>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</si>
  <si>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</si>
  <si>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</si>
  <si>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</si>
  <si>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</si>
  <si>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</si>
  <si>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</si>
  <si>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</si>
  <si>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</si>
  <si>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</si>
  <si>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Jml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</si>
  <si>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</si>
  <si>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</si>
  <si>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</si>
  <si>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</si>
  <si>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</si>
  <si>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</si>
  <si>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</si>
  <si>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</si>
  <si>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>BUMIAYU</t>
  </si>
  <si>
    <t>DATA ASI EKSKLUSIF KEL. BUMIAYU</t>
  </si>
  <si>
    <t>PUSKESMAS ARJOWINANGUN TAHUN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</si>
</sst>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8" xfId="0" applyNumberFormat="1" applyFont="1" applyBorder="1" applyProtection="1"/>
    <xf numFmtId="0" fontId="3" fillId="0" borderId="8" xfId="0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2" fillId="4" borderId="8" xfId="0" applyNumberFormat="1" applyFont="1" applyFill="1" applyBorder="1" applyProtection="1"/>
    <xf numFmtId="1" fontId="2" fillId="4" borderId="8" xfId="0" applyNumberFormat="1" applyFont="1" applyFill="1" applyBorder="1" applyAlignment="1" applyProtection="1">
      <alignment horizontal="right"/>
    </xf>
    <xf numFmtId="1" fontId="2" fillId="4" borderId="15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O23"/>
  <sheetViews>
    <sheetView tabSelected="1" workbookViewId="0">
      <selection activeCell="A2" sqref="A2:DO2"/>
    </sheetView>
  </sheetViews>
  <sheetFormatPr defaultRowHeight="15"/>
  <cols>
    <col min="1" max="1" width="15.28515625" customWidth="1"/>
    <col min="20" max="98" width="0" hidden="1" customWidth="1"/>
  </cols>
  <sheetData>
    <row r="1" spans="1:119" ht="21">
      <c r="A1" s="36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</row>
    <row r="2" spans="1:119" ht="15.75">
      <c r="A2" s="37" t="s">
        <v>62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</row>
    <row r="5" spans="1:119">
      <c r="A5" s="14" t="s">
        <v>0</v>
      </c>
      <c r="B5" s="14" t="s">
        <v>1</v>
      </c>
      <c r="C5" s="15" t="s">
        <v>2</v>
      </c>
      <c r="D5" s="16"/>
      <c r="E5" s="17" t="s">
        <v>3</v>
      </c>
      <c r="F5" s="18"/>
      <c r="G5" s="19" t="s">
        <v>4</v>
      </c>
      <c r="H5" s="19" t="s">
        <v>4</v>
      </c>
      <c r="I5" s="19" t="s">
        <v>5</v>
      </c>
      <c r="J5" s="20" t="s">
        <v>5</v>
      </c>
      <c r="K5" s="15" t="s">
        <v>6</v>
      </c>
      <c r="L5" s="21"/>
      <c r="M5" s="21"/>
      <c r="N5" s="21"/>
      <c r="O5" s="21"/>
      <c r="P5" s="21"/>
      <c r="Q5" s="21"/>
      <c r="R5" s="21"/>
      <c r="S5" s="16"/>
      <c r="T5" s="15" t="s">
        <v>7</v>
      </c>
      <c r="U5" s="21"/>
      <c r="V5" s="16"/>
      <c r="W5" s="17" t="s">
        <v>8</v>
      </c>
      <c r="X5" s="18"/>
      <c r="Y5" s="22"/>
      <c r="Z5" s="17" t="s">
        <v>8</v>
      </c>
      <c r="AA5" s="18"/>
      <c r="AB5" s="22"/>
      <c r="AC5" s="17" t="s">
        <v>8</v>
      </c>
      <c r="AD5" s="18"/>
      <c r="AE5" s="22"/>
      <c r="AF5" s="15" t="s">
        <v>9</v>
      </c>
      <c r="AG5" s="21"/>
      <c r="AH5" s="16"/>
      <c r="AI5" s="15" t="s">
        <v>10</v>
      </c>
      <c r="AJ5" s="21"/>
      <c r="AK5" s="16"/>
      <c r="AL5" s="15" t="s">
        <v>11</v>
      </c>
      <c r="AM5" s="21"/>
      <c r="AN5" s="16"/>
      <c r="AO5" s="15" t="s">
        <v>12</v>
      </c>
      <c r="AP5" s="21"/>
      <c r="AQ5" s="16"/>
      <c r="AR5" s="15" t="s">
        <v>13</v>
      </c>
      <c r="AS5" s="21"/>
      <c r="AT5" s="16"/>
      <c r="AU5" s="17" t="s">
        <v>14</v>
      </c>
      <c r="AV5" s="18"/>
      <c r="AW5" s="22"/>
      <c r="AX5" s="17" t="s">
        <v>15</v>
      </c>
      <c r="AY5" s="18"/>
      <c r="AZ5" s="22"/>
      <c r="BA5" s="17" t="s">
        <v>16</v>
      </c>
      <c r="BB5" s="18"/>
      <c r="BC5" s="22"/>
      <c r="BD5" s="17" t="s">
        <v>17</v>
      </c>
      <c r="BE5" s="18"/>
      <c r="BF5" s="22"/>
      <c r="BG5" s="17" t="s">
        <v>18</v>
      </c>
      <c r="BH5" s="18"/>
      <c r="BI5" s="22"/>
      <c r="BJ5" s="17" t="s">
        <v>19</v>
      </c>
      <c r="BK5" s="18"/>
      <c r="BL5" s="22"/>
      <c r="BM5" s="17" t="s">
        <v>20</v>
      </c>
      <c r="BN5" s="18"/>
      <c r="BO5" s="22"/>
      <c r="BP5" s="17" t="s">
        <v>21</v>
      </c>
      <c r="BQ5" s="18"/>
      <c r="BR5" s="22"/>
      <c r="BS5" s="17" t="s">
        <v>22</v>
      </c>
      <c r="BT5" s="18"/>
      <c r="BU5" s="22"/>
      <c r="BV5" s="17" t="s">
        <v>23</v>
      </c>
      <c r="BW5" s="18"/>
      <c r="BX5" s="22"/>
      <c r="BY5" s="17" t="s">
        <v>24</v>
      </c>
      <c r="BZ5" s="18"/>
      <c r="CA5" s="22"/>
      <c r="CB5" s="17" t="s">
        <v>25</v>
      </c>
      <c r="CC5" s="18"/>
      <c r="CD5" s="22"/>
      <c r="CE5" s="17" t="s">
        <v>26</v>
      </c>
      <c r="CF5" s="18"/>
      <c r="CG5" s="22"/>
      <c r="CH5" s="17" t="s">
        <v>27</v>
      </c>
      <c r="CI5" s="18"/>
      <c r="CJ5" s="22"/>
      <c r="CK5" s="17" t="s">
        <v>28</v>
      </c>
      <c r="CL5" s="18"/>
      <c r="CM5" s="22"/>
      <c r="CN5" s="23" t="s">
        <v>29</v>
      </c>
      <c r="CO5" s="17" t="s">
        <v>30</v>
      </c>
      <c r="CP5" s="18"/>
      <c r="CQ5" s="22"/>
      <c r="CR5" s="17" t="s">
        <v>31</v>
      </c>
      <c r="CS5" s="18"/>
      <c r="CT5" s="22"/>
      <c r="CU5" s="15" t="s">
        <v>32</v>
      </c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16"/>
    </row>
    <row r="6" spans="1:119">
      <c r="A6" s="24"/>
      <c r="B6" s="24"/>
      <c r="C6" s="25" t="s">
        <v>33</v>
      </c>
      <c r="D6" s="26" t="s">
        <v>34</v>
      </c>
      <c r="E6" s="19" t="s">
        <v>33</v>
      </c>
      <c r="F6" s="19" t="s">
        <v>34</v>
      </c>
      <c r="G6" s="27" t="s">
        <v>33</v>
      </c>
      <c r="H6" s="25" t="s">
        <v>34</v>
      </c>
      <c r="I6" s="25" t="s">
        <v>33</v>
      </c>
      <c r="J6" s="26" t="s">
        <v>35</v>
      </c>
      <c r="K6" s="28" t="s">
        <v>36</v>
      </c>
      <c r="L6" s="29"/>
      <c r="M6" s="30"/>
      <c r="N6" s="28" t="s">
        <v>37</v>
      </c>
      <c r="O6" s="29"/>
      <c r="P6" s="30"/>
      <c r="Q6" s="28" t="s">
        <v>38</v>
      </c>
      <c r="R6" s="29"/>
      <c r="S6" s="30"/>
      <c r="T6" s="25"/>
      <c r="U6" s="25"/>
      <c r="V6" s="25"/>
      <c r="W6" s="28" t="s">
        <v>37</v>
      </c>
      <c r="X6" s="29"/>
      <c r="Y6" s="30"/>
      <c r="Z6" s="28" t="s">
        <v>39</v>
      </c>
      <c r="AA6" s="29"/>
      <c r="AB6" s="30"/>
      <c r="AC6" s="28" t="s">
        <v>38</v>
      </c>
      <c r="AD6" s="29"/>
      <c r="AE6" s="30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19" t="s">
        <v>40</v>
      </c>
      <c r="AV6" s="19" t="s">
        <v>41</v>
      </c>
      <c r="AW6" s="19" t="s">
        <v>42</v>
      </c>
      <c r="AX6" s="19" t="s">
        <v>40</v>
      </c>
      <c r="AY6" s="19" t="s">
        <v>41</v>
      </c>
      <c r="AZ6" s="19" t="s">
        <v>42</v>
      </c>
      <c r="BA6" s="19" t="s">
        <v>40</v>
      </c>
      <c r="BB6" s="19" t="s">
        <v>41</v>
      </c>
      <c r="BC6" s="19" t="s">
        <v>42</v>
      </c>
      <c r="BD6" s="19" t="s">
        <v>40</v>
      </c>
      <c r="BE6" s="19" t="s">
        <v>41</v>
      </c>
      <c r="BF6" s="19" t="s">
        <v>42</v>
      </c>
      <c r="BG6" s="19" t="s">
        <v>40</v>
      </c>
      <c r="BH6" s="19" t="s">
        <v>41</v>
      </c>
      <c r="BI6" s="19" t="s">
        <v>42</v>
      </c>
      <c r="BJ6" s="19" t="s">
        <v>40</v>
      </c>
      <c r="BK6" s="19" t="s">
        <v>41</v>
      </c>
      <c r="BL6" s="19" t="s">
        <v>42</v>
      </c>
      <c r="BM6" s="19" t="s">
        <v>40</v>
      </c>
      <c r="BN6" s="19" t="s">
        <v>41</v>
      </c>
      <c r="BO6" s="19" t="s">
        <v>42</v>
      </c>
      <c r="BP6" s="19" t="s">
        <v>40</v>
      </c>
      <c r="BQ6" s="19" t="s">
        <v>41</v>
      </c>
      <c r="BR6" s="19" t="s">
        <v>42</v>
      </c>
      <c r="BS6" s="19" t="s">
        <v>40</v>
      </c>
      <c r="BT6" s="19" t="s">
        <v>41</v>
      </c>
      <c r="BU6" s="19" t="s">
        <v>42</v>
      </c>
      <c r="BV6" s="19" t="s">
        <v>40</v>
      </c>
      <c r="BW6" s="19" t="s">
        <v>41</v>
      </c>
      <c r="BX6" s="19" t="s">
        <v>42</v>
      </c>
      <c r="BY6" s="19" t="s">
        <v>40</v>
      </c>
      <c r="BZ6" s="19" t="s">
        <v>41</v>
      </c>
      <c r="CA6" s="19" t="s">
        <v>42</v>
      </c>
      <c r="CB6" s="19" t="s">
        <v>40</v>
      </c>
      <c r="CC6" s="19" t="s">
        <v>41</v>
      </c>
      <c r="CD6" s="19" t="s">
        <v>42</v>
      </c>
      <c r="CE6" s="19" t="s">
        <v>40</v>
      </c>
      <c r="CF6" s="19" t="s">
        <v>41</v>
      </c>
      <c r="CG6" s="19" t="s">
        <v>42</v>
      </c>
      <c r="CH6" s="19" t="s">
        <v>40</v>
      </c>
      <c r="CI6" s="19" t="s">
        <v>41</v>
      </c>
      <c r="CJ6" s="19" t="s">
        <v>42</v>
      </c>
      <c r="CK6" s="19" t="s">
        <v>40</v>
      </c>
      <c r="CL6" s="19" t="s">
        <v>41</v>
      </c>
      <c r="CM6" s="19" t="s">
        <v>42</v>
      </c>
      <c r="CN6" s="31" t="s">
        <v>43</v>
      </c>
      <c r="CO6" s="19" t="s">
        <v>40</v>
      </c>
      <c r="CP6" s="19" t="s">
        <v>41</v>
      </c>
      <c r="CQ6" s="19" t="s">
        <v>42</v>
      </c>
      <c r="CR6" s="19" t="s">
        <v>40</v>
      </c>
      <c r="CS6" s="19" t="s">
        <v>41</v>
      </c>
      <c r="CT6" s="19" t="s">
        <v>42</v>
      </c>
      <c r="CU6" s="15" t="s">
        <v>44</v>
      </c>
      <c r="CV6" s="21"/>
      <c r="CW6" s="16"/>
      <c r="CX6" s="15" t="s">
        <v>45</v>
      </c>
      <c r="CY6" s="21"/>
      <c r="CZ6" s="16"/>
      <c r="DA6" s="15" t="s">
        <v>46</v>
      </c>
      <c r="DB6" s="21"/>
      <c r="DC6" s="16"/>
      <c r="DD6" s="15" t="s">
        <v>47</v>
      </c>
      <c r="DE6" s="21"/>
      <c r="DF6" s="16"/>
      <c r="DG6" s="15" t="s">
        <v>48</v>
      </c>
      <c r="DH6" s="21"/>
      <c r="DI6" s="16"/>
      <c r="DJ6" s="15" t="s">
        <v>49</v>
      </c>
      <c r="DK6" s="21"/>
      <c r="DL6" s="16"/>
      <c r="DM6" s="15" t="s">
        <v>50</v>
      </c>
      <c r="DN6" s="21"/>
      <c r="DO6" s="16"/>
    </row>
    <row r="7" spans="1:119">
      <c r="A7" s="32"/>
      <c r="B7" s="32"/>
      <c r="C7" s="33"/>
      <c r="D7" s="34"/>
      <c r="E7" s="33"/>
      <c r="F7" s="33"/>
      <c r="G7" s="35"/>
      <c r="H7" s="33"/>
      <c r="I7" s="33"/>
      <c r="J7" s="33"/>
      <c r="K7" s="35" t="s">
        <v>40</v>
      </c>
      <c r="L7" s="35" t="s">
        <v>41</v>
      </c>
      <c r="M7" s="35" t="s">
        <v>51</v>
      </c>
      <c r="N7" s="35" t="s">
        <v>40</v>
      </c>
      <c r="O7" s="35" t="s">
        <v>41</v>
      </c>
      <c r="P7" s="35" t="s">
        <v>51</v>
      </c>
      <c r="Q7" s="35" t="s">
        <v>40</v>
      </c>
      <c r="R7" s="35" t="s">
        <v>41</v>
      </c>
      <c r="S7" s="35" t="s">
        <v>51</v>
      </c>
      <c r="T7" s="27" t="s">
        <v>40</v>
      </c>
      <c r="U7" s="27" t="s">
        <v>41</v>
      </c>
      <c r="V7" s="27" t="s">
        <v>51</v>
      </c>
      <c r="W7" s="27" t="s">
        <v>40</v>
      </c>
      <c r="X7" s="27" t="s">
        <v>41</v>
      </c>
      <c r="Y7" s="27" t="s">
        <v>51</v>
      </c>
      <c r="Z7" s="27" t="s">
        <v>40</v>
      </c>
      <c r="AA7" s="27" t="s">
        <v>41</v>
      </c>
      <c r="AB7" s="27" t="s">
        <v>51</v>
      </c>
      <c r="AC7" s="27" t="s">
        <v>40</v>
      </c>
      <c r="AD7" s="27" t="s">
        <v>41</v>
      </c>
      <c r="AE7" s="27" t="s">
        <v>51</v>
      </c>
      <c r="AF7" s="27" t="s">
        <v>40</v>
      </c>
      <c r="AG7" s="27" t="s">
        <v>41</v>
      </c>
      <c r="AH7" s="27" t="s">
        <v>51</v>
      </c>
      <c r="AI7" s="27" t="s">
        <v>40</v>
      </c>
      <c r="AJ7" s="27" t="s">
        <v>41</v>
      </c>
      <c r="AK7" s="27" t="s">
        <v>51</v>
      </c>
      <c r="AL7" s="27" t="s">
        <v>40</v>
      </c>
      <c r="AM7" s="27" t="s">
        <v>41</v>
      </c>
      <c r="AN7" s="27" t="s">
        <v>51</v>
      </c>
      <c r="AO7" s="27" t="s">
        <v>40</v>
      </c>
      <c r="AP7" s="27" t="s">
        <v>41</v>
      </c>
      <c r="AQ7" s="27" t="s">
        <v>51</v>
      </c>
      <c r="AR7" s="27" t="s">
        <v>40</v>
      </c>
      <c r="AS7" s="27" t="s">
        <v>41</v>
      </c>
      <c r="AT7" s="27" t="s">
        <v>51</v>
      </c>
      <c r="AU7" s="19"/>
      <c r="AV7" s="19"/>
      <c r="AW7" s="19"/>
      <c r="AX7" s="19"/>
      <c r="AY7" s="19"/>
      <c r="AZ7" s="19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 t="s">
        <v>1</v>
      </c>
      <c r="CO7" s="25"/>
      <c r="CP7" s="25"/>
      <c r="CQ7" s="25"/>
      <c r="CR7" s="25"/>
      <c r="CS7" s="25"/>
      <c r="CT7" s="25"/>
      <c r="CU7" s="25" t="s">
        <v>40</v>
      </c>
      <c r="CV7" s="25" t="s">
        <v>41</v>
      </c>
      <c r="CW7" s="25" t="s">
        <v>42</v>
      </c>
      <c r="CX7" s="25" t="s">
        <v>40</v>
      </c>
      <c r="CY7" s="25" t="s">
        <v>41</v>
      </c>
      <c r="CZ7" s="25" t="s">
        <v>42</v>
      </c>
      <c r="DA7" s="25" t="s">
        <v>40</v>
      </c>
      <c r="DB7" s="25" t="s">
        <v>41</v>
      </c>
      <c r="DC7" s="25" t="s">
        <v>42</v>
      </c>
      <c r="DD7" s="25" t="s">
        <v>40</v>
      </c>
      <c r="DE7" s="25" t="s">
        <v>41</v>
      </c>
      <c r="DF7" s="25" t="s">
        <v>42</v>
      </c>
      <c r="DG7" s="25" t="s">
        <v>40</v>
      </c>
      <c r="DH7" s="25" t="s">
        <v>41</v>
      </c>
      <c r="DI7" s="25" t="s">
        <v>42</v>
      </c>
      <c r="DJ7" s="25" t="s">
        <v>40</v>
      </c>
      <c r="DK7" s="25" t="s">
        <v>41</v>
      </c>
      <c r="DL7" s="25" t="s">
        <v>42</v>
      </c>
      <c r="DM7" s="25" t="s">
        <v>40</v>
      </c>
      <c r="DN7" s="25" t="s">
        <v>41</v>
      </c>
      <c r="DO7" s="25" t="s">
        <v>42</v>
      </c>
    </row>
    <row r="8" spans="1:1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>
      <c r="A9" s="3" t="s">
        <v>60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  <c r="CE9" s="5">
        <f ca="1">IF($AG9&gt;0,'[1]1'!E56,"")</f>
        <v>37</v>
      </c>
      <c r="CF9" s="5">
        <f ca="1">IF($AG9&gt;0,'[1]1'!E57,"")</f>
        <v>24</v>
      </c>
      <c r="CG9" s="5">
        <f ca="1">IF($AG9&gt;0,'[1]1'!E58,"")</f>
        <v>61</v>
      </c>
      <c r="CH9" s="5">
        <f ca="1">IF($AG9&gt;0,'[1]1'!E59,"")</f>
        <v>17</v>
      </c>
      <c r="CI9" s="5">
        <f ca="1">IF($AG9&gt;0,'[1]1'!E60,"")</f>
        <v>10</v>
      </c>
      <c r="CJ9" s="5">
        <f ca="1">IF($AG9&gt;0,'[1]1'!E61,"")</f>
        <v>27</v>
      </c>
      <c r="CK9" s="5">
        <f ca="1">IF($AG9&gt;0,'[1]1'!E62,"")</f>
        <v>14</v>
      </c>
      <c r="CL9" s="5">
        <f ca="1">IF($AG9&gt;0,'[1]1'!E63,"")</f>
        <v>6</v>
      </c>
      <c r="CM9" s="5">
        <f ca="1">IF($AG9&gt;0,'[1]1'!E64,"")</f>
        <v>20</v>
      </c>
      <c r="CN9" s="5">
        <f ca="1">IF($AG9&gt;0,'[1]1'!E65,"")</f>
        <v>0</v>
      </c>
      <c r="CO9" s="5">
        <f ca="1">IF($AG9&gt;0,'[1]1'!E66,"")</f>
        <v>0</v>
      </c>
      <c r="CP9" s="5">
        <f ca="1">IF($AG9&gt;0,'[1]1'!E67,"")</f>
        <v>0</v>
      </c>
      <c r="CQ9" s="5">
        <f ca="1">IF($AG9&gt;0,'[1]1'!E68,"")</f>
        <v>0</v>
      </c>
      <c r="CR9" s="5">
        <f ca="1">IF($AG9&gt;0,'[1]1'!E69,"")</f>
        <v>0</v>
      </c>
      <c r="CS9" s="5">
        <f ca="1">IF($AG9&gt;0,'[1]1'!E70,"")</f>
        <v>0</v>
      </c>
      <c r="CT9" s="5">
        <f ca="1">IF($AG9&gt;0,'[1]1'!E71,"")</f>
        <v>0</v>
      </c>
      <c r="CU9" s="5">
        <f ca="1">IF($AG9&gt;0,'[1]1'!E72,"")</f>
        <v>0</v>
      </c>
      <c r="CV9" s="5">
        <f ca="1">IF($AG9&gt;0,'[1]1'!E73,"")</f>
        <v>0</v>
      </c>
      <c r="CW9" s="5">
        <f ca="1">IF($AG9&gt;0,'[1]1'!E74,"")</f>
        <v>0</v>
      </c>
      <c r="CX9" s="5">
        <f ca="1">IF($AG9&gt;0,'[1]1'!E75,"")</f>
        <v>0</v>
      </c>
      <c r="CY9" s="5">
        <f ca="1">IF($AG9&gt;0,'[1]1'!E76,"")</f>
        <v>0</v>
      </c>
      <c r="CZ9" s="5">
        <f ca="1">IF($AG9&gt;0,'[1]1'!E77,"")</f>
        <v>0</v>
      </c>
      <c r="DA9" s="5">
        <f ca="1">IF($AG9&gt;0,'[1]1'!E78,"")</f>
        <v>0</v>
      </c>
      <c r="DB9" s="5">
        <f ca="1">IF($AG9&gt;0,'[1]1'!E79,"")</f>
        <v>0</v>
      </c>
      <c r="DC9" s="5">
        <f ca="1">IF($AG9&gt;0,'[1]1'!E80,"")</f>
        <v>0</v>
      </c>
      <c r="DD9" s="5">
        <f ca="1">IF($AG9&gt;0,'[1]1'!E81,"")</f>
        <v>0</v>
      </c>
      <c r="DE9" s="5">
        <f ca="1">IF($AG9&gt;0,'[1]1'!E82,"")</f>
        <v>0</v>
      </c>
      <c r="DF9" s="5">
        <f ca="1">IF($AG9&gt;0,'[1]1'!E83,"")</f>
        <v>0</v>
      </c>
      <c r="DG9" s="5">
        <f ca="1">IF($AG9&gt;0,'[1]1'!E84,"")</f>
        <v>0</v>
      </c>
      <c r="DH9" s="5">
        <f ca="1">IF($AG9&gt;0,'[1]1'!E85,"")</f>
        <v>0</v>
      </c>
      <c r="DI9" s="5">
        <f ca="1">IF($AG9&gt;0,'[1]1'!E86,"")</f>
        <v>0</v>
      </c>
      <c r="DJ9" s="5">
        <f ca="1">IF($AG9&gt;0,'[1]1'!E87,"")</f>
        <v>0</v>
      </c>
      <c r="DK9" s="5">
        <f ca="1">IF($AG9&gt;0,'[1]1'!E88,"")</f>
        <v>0</v>
      </c>
      <c r="DL9" s="5">
        <f ca="1">IF($AG9&gt;0,'[1]1'!E89,"")</f>
        <v>0</v>
      </c>
      <c r="DM9" s="5">
        <f ca="1">IF($AG9&gt;0,'[1]1'!E90,"")</f>
        <v>0</v>
      </c>
      <c r="DN9" s="5">
        <f ca="1">IF($AG9&gt;0,'[1]1'!E91,"")</f>
        <v>0</v>
      </c>
      <c r="DO9" s="5">
        <f ca="1">IF($AG9&gt;0,'[1]1'!E92,"")</f>
        <v>0</v>
      </c>
    </row>
    <row r="10" spans="1:119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  <c r="CE10" s="5">
        <f ca="1">IF($AG10&gt;0,'[1]2'!E56,"")</f>
        <v>8</v>
      </c>
      <c r="CF10" s="5">
        <f ca="1">IF($AG10&gt;0,'[1]2'!E57,"")</f>
        <v>11</v>
      </c>
      <c r="CG10" s="5">
        <f ca="1">IF($AG10&gt;0,'[1]2'!E58,"")</f>
        <v>19</v>
      </c>
      <c r="CH10" s="5">
        <f ca="1">IF($AG10&gt;0,'[1]2'!E59,"")</f>
        <v>3</v>
      </c>
      <c r="CI10" s="5">
        <f ca="1">IF($AG10&gt;0,'[1]2'!E60,"")</f>
        <v>1</v>
      </c>
      <c r="CJ10" s="5">
        <f ca="1">IF($AG10&gt;0,'[1]2'!E61,"")</f>
        <v>4</v>
      </c>
      <c r="CK10" s="5">
        <f ca="1">IF($AG10&gt;0,'[1]2'!E62,"")</f>
        <v>4</v>
      </c>
      <c r="CL10" s="5">
        <f ca="1">IF($AG10&gt;0,'[1]2'!E63,"")</f>
        <v>4</v>
      </c>
      <c r="CM10" s="5">
        <f ca="1">IF($AG10&gt;0,'[1]2'!E64,"")</f>
        <v>8</v>
      </c>
      <c r="CN10" s="5">
        <f ca="1">IF($AG10&gt;0,'[1]2'!E65,"")</f>
        <v>0</v>
      </c>
      <c r="CO10" s="5">
        <f ca="1">IF($AG10&gt;0,'[1]2'!E66,"")</f>
        <v>20</v>
      </c>
      <c r="CP10" s="5">
        <f ca="1">IF($AG10&gt;0,'[1]2'!E67,"")</f>
        <v>24</v>
      </c>
      <c r="CQ10" s="5">
        <f ca="1">IF($AG10&gt;0,'[1]2'!E68,"")</f>
        <v>44</v>
      </c>
      <c r="CR10" s="5">
        <f ca="1">IF($AG10&gt;0,'[1]2'!E69,"")</f>
        <v>255</v>
      </c>
      <c r="CS10" s="5">
        <f ca="1">IF($AG10&gt;0,'[1]2'!E70,"")</f>
        <v>257</v>
      </c>
      <c r="CT10" s="5">
        <f ca="1">IF($AG10&gt;0,'[1]2'!E71,"")</f>
        <v>512</v>
      </c>
      <c r="CU10" s="5">
        <f ca="1">IF($AG10&gt;0,'[1]2'!E72,"")</f>
        <v>0</v>
      </c>
      <c r="CV10" s="5">
        <f ca="1">IF($AG10&gt;0,'[1]2'!E73,"")</f>
        <v>0</v>
      </c>
      <c r="CW10" s="5">
        <f ca="1">IF($AG10&gt;0,'[1]2'!E74,"")</f>
        <v>0</v>
      </c>
      <c r="CX10" s="5">
        <f ca="1">IF($AG10&gt;0,'[1]2'!E75,"")</f>
        <v>0</v>
      </c>
      <c r="CY10" s="5">
        <f ca="1">IF($AG10&gt;0,'[1]2'!E76,"")</f>
        <v>0</v>
      </c>
      <c r="CZ10" s="5">
        <f ca="1">IF($AG10&gt;0,'[1]2'!E77,"")</f>
        <v>0</v>
      </c>
      <c r="DA10" s="5">
        <f ca="1">IF($AG10&gt;0,'[1]2'!E78,"")</f>
        <v>0</v>
      </c>
      <c r="DB10" s="5">
        <f ca="1">IF($AG10&gt;0,'[1]2'!E79,"")</f>
        <v>0</v>
      </c>
      <c r="DC10" s="5">
        <f ca="1">IF($AG10&gt;0,'[1]2'!E80,"")</f>
        <v>0</v>
      </c>
      <c r="DD10" s="5">
        <f ca="1">IF($AG10&gt;0,'[1]2'!E81,"")</f>
        <v>0</v>
      </c>
      <c r="DE10" s="5">
        <f ca="1">IF($AG10&gt;0,'[1]2'!E82,"")</f>
        <v>0</v>
      </c>
      <c r="DF10" s="5">
        <f ca="1">IF($AG10&gt;0,'[1]2'!E83,"")</f>
        <v>0</v>
      </c>
      <c r="DG10" s="5">
        <f ca="1">IF($AG10&gt;0,'[1]2'!E84,"")</f>
        <v>0</v>
      </c>
      <c r="DH10" s="5">
        <f ca="1">IF($AG10&gt;0,'[1]2'!E85,"")</f>
        <v>0</v>
      </c>
      <c r="DI10" s="5">
        <f ca="1">IF($AG10&gt;0,'[1]2'!E86,"")</f>
        <v>0</v>
      </c>
      <c r="DJ10" s="5">
        <f ca="1">IF($AG10&gt;0,'[1]2'!E87,"")</f>
        <v>0</v>
      </c>
      <c r="DK10" s="5">
        <f ca="1">IF($AG10&gt;0,'[1]2'!E88,"")</f>
        <v>0</v>
      </c>
      <c r="DL10" s="5">
        <f ca="1">IF($AG10&gt;0,'[1]2'!E89,"")</f>
        <v>0</v>
      </c>
      <c r="DM10" s="5">
        <f ca="1">IF($AG10&gt;0,'[1]2'!E90,"")</f>
        <v>0</v>
      </c>
      <c r="DN10" s="5">
        <f ca="1">IF($AG10&gt;0,'[1]2'!E91,"")</f>
        <v>0</v>
      </c>
      <c r="DO10" s="5">
        <f ca="1">IF($AG10&gt;0,'[1]2'!E92,"")</f>
        <v>0</v>
      </c>
    </row>
    <row r="11" spans="1:119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  <c r="CE11" s="5">
        <f ca="1">IF($AG11&gt;0,'[1]3'!E56,"")</f>
        <v>43</v>
      </c>
      <c r="CF11" s="5">
        <f ca="1">IF($AG11&gt;0,'[1]3'!E57,"")</f>
        <v>36</v>
      </c>
      <c r="CG11" s="5">
        <f ca="1">IF($AG11&gt;0,'[1]3'!E58,"")</f>
        <v>79</v>
      </c>
      <c r="CH11" s="5">
        <f ca="1">IF($AG11&gt;0,'[1]3'!E59,"")</f>
        <v>24</v>
      </c>
      <c r="CI11" s="5">
        <f ca="1">IF($AG11&gt;0,'[1]3'!E60,"")</f>
        <v>28</v>
      </c>
      <c r="CJ11" s="5">
        <f ca="1">IF($AG11&gt;0,'[1]3'!E61,"")</f>
        <v>52</v>
      </c>
      <c r="CK11" s="5">
        <f ca="1">IF($AG11&gt;0,'[1]3'!E62,"")</f>
        <v>20</v>
      </c>
      <c r="CL11" s="5">
        <f ca="1">IF($AG11&gt;0,'[1]3'!E63,"")</f>
        <v>9</v>
      </c>
      <c r="CM11" s="5">
        <f ca="1">IF($AG11&gt;0,'[1]3'!E64,"")</f>
        <v>29</v>
      </c>
      <c r="CN11" s="5">
        <f ca="1">IF($AG11&gt;0,'[1]3'!E65,"")</f>
        <v>0</v>
      </c>
      <c r="CO11" s="5">
        <f ca="1">IF($AG11&gt;0,'[1]3'!E66,"")</f>
        <v>0</v>
      </c>
      <c r="CP11" s="5">
        <f ca="1">IF($AG11&gt;0,'[1]3'!E67,"")</f>
        <v>0</v>
      </c>
      <c r="CQ11" s="5">
        <f ca="1">IF($AG11&gt;0,'[1]3'!E68,"")</f>
        <v>0</v>
      </c>
      <c r="CR11" s="5">
        <f ca="1">IF($AG11&gt;0,'[1]3'!E69,"")</f>
        <v>0</v>
      </c>
      <c r="CS11" s="5">
        <f ca="1">IF($AG11&gt;0,'[1]3'!E70,"")</f>
        <v>0</v>
      </c>
      <c r="CT11" s="5">
        <f ca="1">IF($AG11&gt;0,'[1]3'!E71,"")</f>
        <v>0</v>
      </c>
      <c r="CU11" s="5">
        <f ca="1">IF($AG11&gt;0,'[1]3'!E72,"")</f>
        <v>0</v>
      </c>
      <c r="CV11" s="5">
        <f ca="1">IF($AG11&gt;0,'[1]3'!E73,"")</f>
        <v>0</v>
      </c>
      <c r="CW11" s="5">
        <f ca="1">IF($AG11&gt;0,'[1]3'!E74,"")</f>
        <v>0</v>
      </c>
      <c r="CX11" s="5">
        <f ca="1">IF($AG11&gt;0,'[1]3'!E75,"")</f>
        <v>0</v>
      </c>
      <c r="CY11" s="5">
        <f ca="1">IF($AG11&gt;0,'[1]3'!E76,"")</f>
        <v>0</v>
      </c>
      <c r="CZ11" s="5">
        <f ca="1">IF($AG11&gt;0,'[1]3'!E77,"")</f>
        <v>0</v>
      </c>
      <c r="DA11" s="5">
        <f ca="1">IF($AG11&gt;0,'[1]3'!E78,"")</f>
        <v>0</v>
      </c>
      <c r="DB11" s="5">
        <f ca="1">IF($AG11&gt;0,'[1]3'!E79,"")</f>
        <v>0</v>
      </c>
      <c r="DC11" s="5">
        <f ca="1">IF($AG11&gt;0,'[1]3'!E80,"")</f>
        <v>0</v>
      </c>
      <c r="DD11" s="5">
        <f ca="1">IF($AG11&gt;0,'[1]3'!E81,"")</f>
        <v>0</v>
      </c>
      <c r="DE11" s="5">
        <f ca="1">IF($AG11&gt;0,'[1]3'!E82,"")</f>
        <v>0</v>
      </c>
      <c r="DF11" s="5">
        <f ca="1">IF($AG11&gt;0,'[1]3'!E83,"")</f>
        <v>0</v>
      </c>
      <c r="DG11" s="5">
        <f ca="1">IF($AG11&gt;0,'[1]3'!E84,"")</f>
        <v>0</v>
      </c>
      <c r="DH11" s="5">
        <f ca="1">IF($AG11&gt;0,'[1]3'!E85,"")</f>
        <v>0</v>
      </c>
      <c r="DI11" s="5">
        <f ca="1">IF($AG11&gt;0,'[1]3'!E86,"")</f>
        <v>0</v>
      </c>
      <c r="DJ11" s="5">
        <f ca="1">IF($AG11&gt;0,'[1]3'!E87,"")</f>
        <v>0</v>
      </c>
      <c r="DK11" s="5">
        <f ca="1">IF($AG11&gt;0,'[1]3'!E88,"")</f>
        <v>0</v>
      </c>
      <c r="DL11" s="5">
        <f ca="1">IF($AG11&gt;0,'[1]3'!E89,"")</f>
        <v>0</v>
      </c>
      <c r="DM11" s="5">
        <f ca="1">IF($AG11&gt;0,'[1]3'!E90,"")</f>
        <v>0</v>
      </c>
      <c r="DN11" s="5">
        <f ca="1">IF($AG11&gt;0,'[1]3'!E91,"")</f>
        <v>0</v>
      </c>
      <c r="DO11" s="5">
        <f ca="1">IF($AG11&gt;0,'[1]3'!E92,"")</f>
        <v>0</v>
      </c>
    </row>
    <row r="12" spans="1:119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  <c r="CE12" s="5">
        <f ca="1">IF($AG12&gt;0,'[1]4'!E56,"")</f>
        <v>36</v>
      </c>
      <c r="CF12" s="5">
        <f ca="1">IF($AG12&gt;0,'[1]4'!E57,"")</f>
        <v>35</v>
      </c>
      <c r="CG12" s="5">
        <f ca="1">IF($AG12&gt;0,'[1]4'!E58,"")</f>
        <v>71</v>
      </c>
      <c r="CH12" s="5">
        <f ca="1">IF($AG12&gt;0,'[1]4'!E59,"")</f>
        <v>19</v>
      </c>
      <c r="CI12" s="5">
        <f ca="1">IF($AG12&gt;0,'[1]4'!E60,"")</f>
        <v>14</v>
      </c>
      <c r="CJ12" s="5">
        <f ca="1">IF($AG12&gt;0,'[1]4'!E61,"")</f>
        <v>33</v>
      </c>
      <c r="CK12" s="5">
        <f ca="1">IF($AG12&gt;0,'[1]4'!E62,"")</f>
        <v>16</v>
      </c>
      <c r="CL12" s="5">
        <f ca="1">IF($AG12&gt;0,'[1]4'!E63,"")</f>
        <v>8</v>
      </c>
      <c r="CM12" s="5">
        <f ca="1">IF($AG12&gt;0,'[1]4'!E64,"")</f>
        <v>24</v>
      </c>
      <c r="CN12" s="5">
        <f ca="1">IF($AG12&gt;0,'[1]4'!E65,"")</f>
        <v>0</v>
      </c>
      <c r="CO12" s="5">
        <f ca="1">IF($AG12&gt;0,'[1]4'!E66,"")</f>
        <v>0</v>
      </c>
      <c r="CP12" s="5">
        <f ca="1">IF($AG12&gt;0,'[1]4'!E67,"")</f>
        <v>0</v>
      </c>
      <c r="CQ12" s="5">
        <f ca="1">IF($AG12&gt;0,'[1]4'!E68,"")</f>
        <v>0</v>
      </c>
      <c r="CR12" s="5">
        <f ca="1">IF($AG12&gt;0,'[1]4'!E69,"")</f>
        <v>0</v>
      </c>
      <c r="CS12" s="5">
        <f ca="1">IF($AG12&gt;0,'[1]4'!E70,"")</f>
        <v>0</v>
      </c>
      <c r="CT12" s="5">
        <f ca="1">IF($AG12&gt;0,'[1]4'!E71,"")</f>
        <v>0</v>
      </c>
      <c r="CU12" s="5">
        <f ca="1">IF($AG12&gt;0,'[1]4'!E72,"")</f>
        <v>0</v>
      </c>
      <c r="CV12" s="5">
        <f ca="1">IF($AG12&gt;0,'[1]4'!E73,"")</f>
        <v>0</v>
      </c>
      <c r="CW12" s="5">
        <f ca="1">IF($AG12&gt;0,'[1]4'!E74,"")</f>
        <v>0</v>
      </c>
      <c r="CX12" s="5">
        <f ca="1">IF($AG12&gt;0,'[1]4'!E75,"")</f>
        <v>0</v>
      </c>
      <c r="CY12" s="5">
        <f ca="1">IF($AG12&gt;0,'[1]4'!E76,"")</f>
        <v>0</v>
      </c>
      <c r="CZ12" s="5">
        <f ca="1">IF($AG12&gt;0,'[1]4'!E77,"")</f>
        <v>0</v>
      </c>
      <c r="DA12" s="5">
        <f ca="1">IF($AG12&gt;0,'[1]4'!E78,"")</f>
        <v>0</v>
      </c>
      <c r="DB12" s="5">
        <f ca="1">IF($AG12&gt;0,'[1]4'!E79,"")</f>
        <v>0</v>
      </c>
      <c r="DC12" s="5">
        <f ca="1">IF($AG12&gt;0,'[1]4'!E80,"")</f>
        <v>0</v>
      </c>
      <c r="DD12" s="5">
        <f ca="1">IF($AG12&gt;0,'[1]4'!E81,"")</f>
        <v>0</v>
      </c>
      <c r="DE12" s="5">
        <f ca="1">IF($AG12&gt;0,'[1]4'!E82,"")</f>
        <v>0</v>
      </c>
      <c r="DF12" s="5">
        <f ca="1">IF($AG12&gt;0,'[1]4'!E83,"")</f>
        <v>0</v>
      </c>
      <c r="DG12" s="5">
        <f ca="1">IF($AG12&gt;0,'[1]4'!E84,"")</f>
        <v>0</v>
      </c>
      <c r="DH12" s="5">
        <f ca="1">IF($AG12&gt;0,'[1]4'!E85,"")</f>
        <v>0</v>
      </c>
      <c r="DI12" s="5">
        <f ca="1">IF($AG12&gt;0,'[1]4'!E86,"")</f>
        <v>0</v>
      </c>
      <c r="DJ12" s="5">
        <f ca="1">IF($AG12&gt;0,'[1]4'!E87,"")</f>
        <v>0</v>
      </c>
      <c r="DK12" s="5">
        <f ca="1">IF($AG12&gt;0,'[1]4'!E88,"")</f>
        <v>0</v>
      </c>
      <c r="DL12" s="5">
        <f ca="1">IF($AG12&gt;0,'[1]4'!E89,"")</f>
        <v>0</v>
      </c>
      <c r="DM12" s="5">
        <f ca="1">IF($AG12&gt;0,'[1]4'!E90,"")</f>
        <v>0</v>
      </c>
      <c r="DN12" s="5">
        <f ca="1">IF($AG12&gt;0,'[1]4'!E91,"")</f>
        <v>0</v>
      </c>
      <c r="DO12" s="5">
        <f ca="1">IF($AG12&gt;0,'[1]4'!E92,"")</f>
        <v>0</v>
      </c>
    </row>
    <row r="13" spans="1:119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  <c r="CE13" s="5">
        <f ca="1">IF($AG13&gt;0,'[1]5'!E56,"")</f>
        <v>29</v>
      </c>
      <c r="CF13" s="5">
        <f ca="1">IF($AG13&gt;0,'[1]5'!E57,"")</f>
        <v>29</v>
      </c>
      <c r="CG13" s="5">
        <f ca="1">IF($AG13&gt;0,'[1]5'!E58,"")</f>
        <v>58</v>
      </c>
      <c r="CH13" s="5">
        <f ca="1">IF($AG13&gt;0,'[1]5'!E59,"")</f>
        <v>18</v>
      </c>
      <c r="CI13" s="5">
        <f ca="1">IF($AG13&gt;0,'[1]5'!E60,"")</f>
        <v>11</v>
      </c>
      <c r="CJ13" s="5">
        <f ca="1">IF($AG13&gt;0,'[1]5'!E61,"")</f>
        <v>29</v>
      </c>
      <c r="CK13" s="5">
        <f ca="1">IF($AG13&gt;0,'[1]5'!E62,"")</f>
        <v>16</v>
      </c>
      <c r="CL13" s="5">
        <f ca="1">IF($AG13&gt;0,'[1]5'!E63,"")</f>
        <v>4</v>
      </c>
      <c r="CM13" s="5">
        <f ca="1">IF($AG13&gt;0,'[1]5'!E64,"")</f>
        <v>20</v>
      </c>
      <c r="CN13" s="5">
        <f ca="1">IF($AG13&gt;0,'[1]5'!E65,"")</f>
        <v>0</v>
      </c>
      <c r="CO13" s="5">
        <f ca="1">IF($AG13&gt;0,'[1]5'!E66,"")</f>
        <v>0</v>
      </c>
      <c r="CP13" s="5">
        <f ca="1">IF($AG13&gt;0,'[1]5'!E67,"")</f>
        <v>0</v>
      </c>
      <c r="CQ13" s="5">
        <f ca="1">IF($AG13&gt;0,'[1]5'!E68,"")</f>
        <v>0</v>
      </c>
      <c r="CR13" s="5">
        <f ca="1">IF($AG13&gt;0,'[1]5'!E69,"")</f>
        <v>0</v>
      </c>
      <c r="CS13" s="5">
        <f ca="1">IF($AG13&gt;0,'[1]5'!E70,"")</f>
        <v>0</v>
      </c>
      <c r="CT13" s="5">
        <f ca="1">IF($AG13&gt;0,'[1]5'!E71,"")</f>
        <v>0</v>
      </c>
      <c r="CU13" s="5">
        <f ca="1">IF($AG13&gt;0,'[1]5'!E72,"")</f>
        <v>0</v>
      </c>
      <c r="CV13" s="5">
        <f ca="1">IF($AG13&gt;0,'[1]5'!E73,"")</f>
        <v>0</v>
      </c>
      <c r="CW13" s="5">
        <f ca="1">IF($AG13&gt;0,'[1]5'!E74,"")</f>
        <v>0</v>
      </c>
      <c r="CX13" s="5">
        <f ca="1">IF($AG13&gt;0,'[1]5'!E75,"")</f>
        <v>0</v>
      </c>
      <c r="CY13" s="5">
        <f ca="1">IF($AG13&gt;0,'[1]5'!E76,"")</f>
        <v>0</v>
      </c>
      <c r="CZ13" s="5">
        <f ca="1">IF($AG13&gt;0,'[1]5'!E77,"")</f>
        <v>0</v>
      </c>
      <c r="DA13" s="5">
        <f ca="1">IF($AG13&gt;0,'[1]5'!E78,"")</f>
        <v>0</v>
      </c>
      <c r="DB13" s="5">
        <f ca="1">IF($AG13&gt;0,'[1]5'!E79,"")</f>
        <v>0</v>
      </c>
      <c r="DC13" s="5">
        <f ca="1">IF($AG13&gt;0,'[1]5'!E80,"")</f>
        <v>0</v>
      </c>
      <c r="DD13" s="5">
        <f ca="1">IF($AG13&gt;0,'[1]5'!E81,"")</f>
        <v>0</v>
      </c>
      <c r="DE13" s="5">
        <f ca="1">IF($AG13&gt;0,'[1]5'!E82,"")</f>
        <v>0</v>
      </c>
      <c r="DF13" s="5">
        <f ca="1">IF($AG13&gt;0,'[1]5'!E83,"")</f>
        <v>0</v>
      </c>
      <c r="DG13" s="5">
        <f ca="1">IF($AG13&gt;0,'[1]5'!E84,"")</f>
        <v>0</v>
      </c>
      <c r="DH13" s="5">
        <f ca="1">IF($AG13&gt;0,'[1]5'!E85,"")</f>
        <v>0</v>
      </c>
      <c r="DI13" s="5">
        <f ca="1">IF($AG13&gt;0,'[1]5'!E86,"")</f>
        <v>0</v>
      </c>
      <c r="DJ13" s="5">
        <f ca="1">IF($AG13&gt;0,'[1]5'!E87,"")</f>
        <v>0</v>
      </c>
      <c r="DK13" s="5">
        <f ca="1">IF($AG13&gt;0,'[1]5'!E88,"")</f>
        <v>0</v>
      </c>
      <c r="DL13" s="5">
        <f ca="1">IF($AG13&gt;0,'[1]5'!E89,"")</f>
        <v>0</v>
      </c>
      <c r="DM13" s="5">
        <f ca="1">IF($AG13&gt;0,'[1]5'!E90,"")</f>
        <v>0</v>
      </c>
      <c r="DN13" s="5">
        <f ca="1">IF($AG13&gt;0,'[1]5'!E91,"")</f>
        <v>0</v>
      </c>
      <c r="DO13" s="5">
        <f ca="1">IF($AG13&gt;0,'[1]5'!E92,"")</f>
        <v>0</v>
      </c>
    </row>
    <row r="14" spans="1:119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  <c r="CE14" s="5">
        <f ca="1">IF($AG14&gt;0,'[1]6'!E56,"")</f>
        <v>12</v>
      </c>
      <c r="CF14" s="5">
        <f ca="1">IF($AG14&gt;0,'[1]6'!E57,"")</f>
        <v>9</v>
      </c>
      <c r="CG14" s="5">
        <f ca="1">IF($AG14&gt;0,'[1]6'!E58,"")</f>
        <v>21</v>
      </c>
      <c r="CH14" s="5">
        <f ca="1">IF($AG14&gt;0,'[1]6'!E59,"")</f>
        <v>6</v>
      </c>
      <c r="CI14" s="5">
        <f ca="1">IF($AG14&gt;0,'[1]6'!E60,"")</f>
        <v>11</v>
      </c>
      <c r="CJ14" s="5">
        <f ca="1">IF($AG14&gt;0,'[1]6'!E61,"")</f>
        <v>17</v>
      </c>
      <c r="CK14" s="5">
        <f ca="1">IF($AG14&gt;0,'[1]6'!E62,"")</f>
        <v>2</v>
      </c>
      <c r="CL14" s="5">
        <f ca="1">IF($AG14&gt;0,'[1]6'!E63,"")</f>
        <v>4</v>
      </c>
      <c r="CM14" s="5">
        <f ca="1">IF($AG14&gt;0,'[1]6'!E64,"")</f>
        <v>6</v>
      </c>
      <c r="CN14" s="5">
        <f ca="1">IF($AG14&gt;0,'[1]6'!E65,"")</f>
        <v>0</v>
      </c>
      <c r="CO14" s="5">
        <f ca="1">IF($AG14&gt;0,'[1]6'!E66,"")</f>
        <v>0</v>
      </c>
      <c r="CP14" s="5">
        <f ca="1">IF($AG14&gt;0,'[1]6'!E67,"")</f>
        <v>0</v>
      </c>
      <c r="CQ14" s="5">
        <f ca="1">IF($AG14&gt;0,'[1]6'!E68,"")</f>
        <v>0</v>
      </c>
      <c r="CR14" s="5">
        <f ca="1">IF($AG14&gt;0,'[1]6'!E69,"")</f>
        <v>0</v>
      </c>
      <c r="CS14" s="5">
        <f ca="1">IF($AG14&gt;0,'[1]6'!E70,"")</f>
        <v>0</v>
      </c>
      <c r="CT14" s="5">
        <f ca="1">IF($AG14&gt;0,'[1]6'!E71,"")</f>
        <v>0</v>
      </c>
      <c r="CU14" s="5">
        <f ca="1">IF($AG14&gt;0,'[1]6'!E72,"")</f>
        <v>0</v>
      </c>
      <c r="CV14" s="5">
        <f ca="1">IF($AG14&gt;0,'[1]6'!E73,"")</f>
        <v>0</v>
      </c>
      <c r="CW14" s="5">
        <f ca="1">IF($AG14&gt;0,'[1]6'!E74,"")</f>
        <v>0</v>
      </c>
      <c r="CX14" s="5">
        <f ca="1">IF($AG14&gt;0,'[1]6'!E75,"")</f>
        <v>0</v>
      </c>
      <c r="CY14" s="5">
        <f ca="1">IF($AG14&gt;0,'[1]6'!E76,"")</f>
        <v>0</v>
      </c>
      <c r="CZ14" s="5">
        <f ca="1">IF($AG14&gt;0,'[1]6'!E77,"")</f>
        <v>0</v>
      </c>
      <c r="DA14" s="5">
        <f ca="1">IF($AG14&gt;0,'[1]6'!E78,"")</f>
        <v>0</v>
      </c>
      <c r="DB14" s="5">
        <f ca="1">IF($AG14&gt;0,'[1]6'!E79,"")</f>
        <v>0</v>
      </c>
      <c r="DC14" s="5">
        <f ca="1">IF($AG14&gt;0,'[1]6'!E80,"")</f>
        <v>0</v>
      </c>
      <c r="DD14" s="5">
        <f ca="1">IF($AG14&gt;0,'[1]6'!E81,"")</f>
        <v>0</v>
      </c>
      <c r="DE14" s="5">
        <f ca="1">IF($AG14&gt;0,'[1]6'!E82,"")</f>
        <v>0</v>
      </c>
      <c r="DF14" s="5">
        <f ca="1">IF($AG14&gt;0,'[1]6'!E83,"")</f>
        <v>0</v>
      </c>
      <c r="DG14" s="5">
        <f ca="1">IF($AG14&gt;0,'[1]6'!E84,"")</f>
        <v>0</v>
      </c>
      <c r="DH14" s="5">
        <f ca="1">IF($AG14&gt;0,'[1]6'!E85,"")</f>
        <v>0</v>
      </c>
      <c r="DI14" s="5">
        <f ca="1">IF($AG14&gt;0,'[1]6'!E86,"")</f>
        <v>0</v>
      </c>
      <c r="DJ14" s="5">
        <f ca="1">IF($AG14&gt;0,'[1]6'!E87,"")</f>
        <v>0</v>
      </c>
      <c r="DK14" s="5">
        <f ca="1">IF($AG14&gt;0,'[1]6'!E88,"")</f>
        <v>0</v>
      </c>
      <c r="DL14" s="5">
        <f ca="1">IF($AG14&gt;0,'[1]6'!E89,"")</f>
        <v>0</v>
      </c>
      <c r="DM14" s="5">
        <f ca="1">IF($AG14&gt;0,'[1]6'!E90,"")</f>
        <v>0</v>
      </c>
      <c r="DN14" s="5">
        <f ca="1">IF($AG14&gt;0,'[1]6'!E91,"")</f>
        <v>0</v>
      </c>
      <c r="DO14" s="5">
        <f ca="1">IF($AG14&gt;0,'[1]6'!E92,"")</f>
        <v>0</v>
      </c>
    </row>
    <row r="15" spans="1:119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  <c r="CE15" s="5">
        <f ca="1">IF($AG15&gt;0,'[1]7'!E56,"")</f>
        <v>10</v>
      </c>
      <c r="CF15" s="5">
        <f ca="1">IF($AG15&gt;0,'[1]7'!E57,"")</f>
        <v>9</v>
      </c>
      <c r="CG15" s="5">
        <f ca="1">IF($AG15&gt;0,'[1]7'!E58,"")</f>
        <v>19</v>
      </c>
      <c r="CH15" s="5">
        <f ca="1">IF($AG15&gt;0,'[1]7'!E59,"")</f>
        <v>4</v>
      </c>
      <c r="CI15" s="5">
        <f ca="1">IF($AG15&gt;0,'[1]7'!E60,"")</f>
        <v>6</v>
      </c>
      <c r="CJ15" s="5">
        <f ca="1">IF($AG15&gt;0,'[1]7'!E61,"")</f>
        <v>10</v>
      </c>
      <c r="CK15" s="5">
        <f ca="1">IF($AG15&gt;0,'[1]7'!E62,"")</f>
        <v>3</v>
      </c>
      <c r="CL15" s="5">
        <f ca="1">IF($AG15&gt;0,'[1]7'!E63,"")</f>
        <v>2</v>
      </c>
      <c r="CM15" s="5">
        <f ca="1">IF($AG15&gt;0,'[1]7'!E64,"")</f>
        <v>5</v>
      </c>
      <c r="CN15" s="5">
        <f ca="1">IF($AG15&gt;0,'[1]7'!E65,"")</f>
        <v>0</v>
      </c>
      <c r="CO15" s="5">
        <f ca="1">IF($AG15&gt;0,'[1]7'!E66,"")</f>
        <v>0</v>
      </c>
      <c r="CP15" s="5">
        <f ca="1">IF($AG15&gt;0,'[1]7'!E67,"")</f>
        <v>0</v>
      </c>
      <c r="CQ15" s="5">
        <f ca="1">IF($AG15&gt;0,'[1]7'!E68,"")</f>
        <v>0</v>
      </c>
      <c r="CR15" s="5">
        <f ca="1">IF($AG15&gt;0,'[1]7'!E69,"")</f>
        <v>0</v>
      </c>
      <c r="CS15" s="5">
        <f ca="1">IF($AG15&gt;0,'[1]7'!E70,"")</f>
        <v>0</v>
      </c>
      <c r="CT15" s="5">
        <f ca="1">IF($AG15&gt;0,'[1]7'!E71,"")</f>
        <v>0</v>
      </c>
      <c r="CU15" s="5">
        <f ca="1">IF($AG15&gt;0,'[1]7'!E72,"")</f>
        <v>0</v>
      </c>
      <c r="CV15" s="5">
        <f ca="1">IF($AG15&gt;0,'[1]7'!E73,"")</f>
        <v>0</v>
      </c>
      <c r="CW15" s="5">
        <f ca="1">IF($AG15&gt;0,'[1]7'!E74,"")</f>
        <v>0</v>
      </c>
      <c r="CX15" s="5">
        <f ca="1">IF($AG15&gt;0,'[1]7'!E75,"")</f>
        <v>0</v>
      </c>
      <c r="CY15" s="5">
        <f ca="1">IF($AG15&gt;0,'[1]7'!E76,"")</f>
        <v>0</v>
      </c>
      <c r="CZ15" s="5">
        <f ca="1">IF($AG15&gt;0,'[1]7'!E77,"")</f>
        <v>0</v>
      </c>
      <c r="DA15" s="5">
        <f ca="1">IF($AG15&gt;0,'[1]7'!E78,"")</f>
        <v>0</v>
      </c>
      <c r="DB15" s="5">
        <f ca="1">IF($AG15&gt;0,'[1]7'!E79,"")</f>
        <v>0</v>
      </c>
      <c r="DC15" s="5">
        <f ca="1">IF($AG15&gt;0,'[1]7'!E80,"")</f>
        <v>0</v>
      </c>
      <c r="DD15" s="5">
        <f ca="1">IF($AG15&gt;0,'[1]7'!E81,"")</f>
        <v>0</v>
      </c>
      <c r="DE15" s="5">
        <f ca="1">IF($AG15&gt;0,'[1]7'!E82,"")</f>
        <v>0</v>
      </c>
      <c r="DF15" s="5">
        <f ca="1">IF($AG15&gt;0,'[1]7'!E83,"")</f>
        <v>0</v>
      </c>
      <c r="DG15" s="5">
        <f ca="1">IF($AG15&gt;0,'[1]7'!E84,"")</f>
        <v>0</v>
      </c>
      <c r="DH15" s="5">
        <f ca="1">IF($AG15&gt;0,'[1]7'!E85,"")</f>
        <v>0</v>
      </c>
      <c r="DI15" s="5">
        <f ca="1">IF($AG15&gt;0,'[1]7'!E86,"")</f>
        <v>0</v>
      </c>
      <c r="DJ15" s="5">
        <f ca="1">IF($AG15&gt;0,'[1]7'!E87,"")</f>
        <v>0</v>
      </c>
      <c r="DK15" s="5">
        <f ca="1">IF($AG15&gt;0,'[1]7'!E88,"")</f>
        <v>0</v>
      </c>
      <c r="DL15" s="5">
        <f ca="1">IF($AG15&gt;0,'[1]7'!E89,"")</f>
        <v>0</v>
      </c>
      <c r="DM15" s="5">
        <f ca="1">IF($AG15&gt;0,'[1]7'!E90,"")</f>
        <v>0</v>
      </c>
      <c r="DN15" s="5">
        <f ca="1">IF($AG15&gt;0,'[1]7'!E91,"")</f>
        <v>0</v>
      </c>
      <c r="DO15" s="5">
        <f ca="1">IF($AG15&gt;0,'[1]7'!E92,"")</f>
        <v>0</v>
      </c>
    </row>
    <row r="16" spans="1:119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  <c r="CE16" s="5">
        <f ca="1">IF($AG16&gt;0,'[1]8'!E56,"")</f>
        <v>16</v>
      </c>
      <c r="CF16" s="5">
        <f ca="1">IF($AG16&gt;0,'[1]8'!E57,"")</f>
        <v>17</v>
      </c>
      <c r="CG16" s="5">
        <f ca="1">IF($AG16&gt;0,'[1]8'!E58,"")</f>
        <v>33</v>
      </c>
      <c r="CH16" s="5">
        <f ca="1">IF($AG16&gt;0,'[1]8'!E59,"")</f>
        <v>6</v>
      </c>
      <c r="CI16" s="5">
        <f ca="1">IF($AG16&gt;0,'[1]8'!E60,"")</f>
        <v>7</v>
      </c>
      <c r="CJ16" s="5">
        <f ca="1">IF($AG16&gt;0,'[1]8'!E61,"")</f>
        <v>13</v>
      </c>
      <c r="CK16" s="5">
        <f ca="1">IF($AG16&gt;0,'[1]8'!E62,"")</f>
        <v>4</v>
      </c>
      <c r="CL16" s="5">
        <f ca="1">IF($AG16&gt;0,'[1]8'!E63,"")</f>
        <v>5</v>
      </c>
      <c r="CM16" s="5">
        <f ca="1">IF($AG16&gt;0,'[1]8'!E64,"")</f>
        <v>9</v>
      </c>
      <c r="CN16" s="5">
        <f ca="1">IF($AG16&gt;0,'[1]8'!E65,"")</f>
        <v>0</v>
      </c>
      <c r="CO16" s="5">
        <f ca="1">IF($AG16&gt;0,'[1]8'!E66,"")</f>
        <v>30</v>
      </c>
      <c r="CP16" s="5">
        <f ca="1">IF($AG16&gt;0,'[1]8'!E67,"")</f>
        <v>19</v>
      </c>
      <c r="CQ16" s="5">
        <f ca="1">IF($AG16&gt;0,'[1]8'!E68,"")</f>
        <v>49</v>
      </c>
      <c r="CR16" s="5">
        <f ca="1">IF($AG16&gt;0,'[1]8'!E69,"")</f>
        <v>293</v>
      </c>
      <c r="CS16" s="5">
        <f ca="1">IF($AG16&gt;0,'[1]8'!E70,"")</f>
        <v>254</v>
      </c>
      <c r="CT16" s="5">
        <f ca="1">IF($AG16&gt;0,'[1]8'!E71,"")</f>
        <v>547</v>
      </c>
      <c r="CU16" s="5">
        <f ca="1">IF($AG16&gt;0,'[1]8'!E72,"")</f>
        <v>0</v>
      </c>
      <c r="CV16" s="5">
        <f ca="1">IF($AG16&gt;0,'[1]8'!E73,"")</f>
        <v>0</v>
      </c>
      <c r="CW16" s="5">
        <f ca="1">IF($AG16&gt;0,'[1]8'!E74,"")</f>
        <v>0</v>
      </c>
      <c r="CX16" s="5">
        <f ca="1">IF($AG16&gt;0,'[1]8'!E75,"")</f>
        <v>0</v>
      </c>
      <c r="CY16" s="5">
        <f ca="1">IF($AG16&gt;0,'[1]8'!E76,"")</f>
        <v>0</v>
      </c>
      <c r="CZ16" s="5">
        <f ca="1">IF($AG16&gt;0,'[1]8'!E77,"")</f>
        <v>0</v>
      </c>
      <c r="DA16" s="5">
        <f ca="1">IF($AG16&gt;0,'[1]8'!E78,"")</f>
        <v>0</v>
      </c>
      <c r="DB16" s="5">
        <f ca="1">IF($AG16&gt;0,'[1]8'!E79,"")</f>
        <v>0</v>
      </c>
      <c r="DC16" s="5">
        <f ca="1">IF($AG16&gt;0,'[1]8'!E80,"")</f>
        <v>0</v>
      </c>
      <c r="DD16" s="5">
        <f ca="1">IF($AG16&gt;0,'[1]8'!E81,"")</f>
        <v>0</v>
      </c>
      <c r="DE16" s="5">
        <f ca="1">IF($AG16&gt;0,'[1]8'!E82,"")</f>
        <v>0</v>
      </c>
      <c r="DF16" s="5">
        <f ca="1">IF($AG16&gt;0,'[1]8'!E83,"")</f>
        <v>0</v>
      </c>
      <c r="DG16" s="5">
        <f ca="1">IF($AG16&gt;0,'[1]8'!E84,"")</f>
        <v>2</v>
      </c>
      <c r="DH16" s="5">
        <f ca="1">IF($AG16&gt;0,'[1]8'!E85,"")</f>
        <v>0</v>
      </c>
      <c r="DI16" s="5">
        <f ca="1">IF($AG16&gt;0,'[1]8'!E86,"")</f>
        <v>2</v>
      </c>
      <c r="DJ16" s="5">
        <f ca="1">IF($AG16&gt;0,'[1]8'!E87,"")</f>
        <v>0</v>
      </c>
      <c r="DK16" s="5">
        <f ca="1">IF($AG16&gt;0,'[1]8'!E88,"")</f>
        <v>0</v>
      </c>
      <c r="DL16" s="5">
        <f ca="1">IF($AG16&gt;0,'[1]8'!E89,"")</f>
        <v>0</v>
      </c>
      <c r="DM16" s="5">
        <f ca="1">IF($AG16&gt;0,'[1]8'!E90,"")</f>
        <v>0</v>
      </c>
      <c r="DN16" s="5">
        <f ca="1">IF($AG16&gt;0,'[1]8'!E91,"")</f>
        <v>0</v>
      </c>
      <c r="DO16" s="5">
        <f ca="1">IF($AG16&gt;0,'[1]8'!E92,"")</f>
        <v>0</v>
      </c>
    </row>
    <row r="17" spans="1:119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  <c r="CE17" s="5">
        <f ca="1">IF($AG17&gt;0,'[1]9'!E56,"")</f>
        <v>4</v>
      </c>
      <c r="CF17" s="5">
        <f ca="1">IF($AG17&gt;0,'[1]9'!E57,"")</f>
        <v>13</v>
      </c>
      <c r="CG17" s="5">
        <f ca="1">IF($AG17&gt;0,'[1]9'!E58,"")</f>
        <v>17</v>
      </c>
      <c r="CH17" s="5">
        <f ca="1">IF($AG17&gt;0,'[1]9'!E59,"")</f>
        <v>3</v>
      </c>
      <c r="CI17" s="5">
        <f ca="1">IF($AG17&gt;0,'[1]9'!E60,"")</f>
        <v>0</v>
      </c>
      <c r="CJ17" s="5">
        <f ca="1">IF($AG17&gt;0,'[1]9'!E61,"")</f>
        <v>3</v>
      </c>
      <c r="CK17" s="5">
        <f ca="1">IF($AG17&gt;0,'[1]9'!E62,"")</f>
        <v>4</v>
      </c>
      <c r="CL17" s="5">
        <f ca="1">IF($AG17&gt;0,'[1]9'!E63,"")</f>
        <v>5</v>
      </c>
      <c r="CM17" s="5">
        <f ca="1">IF($AG17&gt;0,'[1]9'!E64,"")</f>
        <v>9</v>
      </c>
      <c r="CN17" s="5">
        <f ca="1">IF($AG17&gt;0,'[1]9'!E65,"")</f>
        <v>0</v>
      </c>
      <c r="CO17" s="5">
        <f ca="1">IF($AG17&gt;0,'[1]9'!E66,"")</f>
        <v>0</v>
      </c>
      <c r="CP17" s="5">
        <f ca="1">IF($AG17&gt;0,'[1]9'!E67,"")</f>
        <v>0</v>
      </c>
      <c r="CQ17" s="5">
        <f ca="1">IF($AG17&gt;0,'[1]9'!E68,"")</f>
        <v>0</v>
      </c>
      <c r="CR17" s="5">
        <f ca="1">IF($AG17&gt;0,'[1]9'!E69,"")</f>
        <v>0</v>
      </c>
      <c r="CS17" s="5">
        <f ca="1">IF($AG17&gt;0,'[1]9'!E70,"")</f>
        <v>0</v>
      </c>
      <c r="CT17" s="5">
        <f ca="1">IF($AG17&gt;0,'[1]9'!E71,"")</f>
        <v>0</v>
      </c>
      <c r="CU17" s="5">
        <f ca="1">IF($AG17&gt;0,'[1]9'!E72,"")</f>
        <v>0</v>
      </c>
      <c r="CV17" s="5">
        <f ca="1">IF($AG17&gt;0,'[1]9'!E73,"")</f>
        <v>0</v>
      </c>
      <c r="CW17" s="5">
        <f ca="1">IF($AG17&gt;0,'[1]9'!E74,"")</f>
        <v>0</v>
      </c>
      <c r="CX17" s="5">
        <f ca="1">IF($AG17&gt;0,'[1]9'!E75,"")</f>
        <v>0</v>
      </c>
      <c r="CY17" s="5">
        <f ca="1">IF($AG17&gt;0,'[1]9'!E76,"")</f>
        <v>0</v>
      </c>
      <c r="CZ17" s="5">
        <f ca="1">IF($AG17&gt;0,'[1]9'!E77,"")</f>
        <v>0</v>
      </c>
      <c r="DA17" s="5">
        <f ca="1">IF($AG17&gt;0,'[1]9'!E78,"")</f>
        <v>0</v>
      </c>
      <c r="DB17" s="5">
        <f ca="1">IF($AG17&gt;0,'[1]9'!E79,"")</f>
        <v>0</v>
      </c>
      <c r="DC17" s="5">
        <f ca="1">IF($AG17&gt;0,'[1]9'!E80,"")</f>
        <v>0</v>
      </c>
      <c r="DD17" s="5">
        <f ca="1">IF($AG17&gt;0,'[1]9'!E81,"")</f>
        <v>0</v>
      </c>
      <c r="DE17" s="5">
        <f ca="1">IF($AG17&gt;0,'[1]9'!E82,"")</f>
        <v>0</v>
      </c>
      <c r="DF17" s="5">
        <f ca="1">IF($AG17&gt;0,'[1]9'!E83,"")</f>
        <v>0</v>
      </c>
      <c r="DG17" s="5">
        <f ca="1">IF($AG17&gt;0,'[1]9'!E84,"")</f>
        <v>0</v>
      </c>
      <c r="DH17" s="5">
        <f ca="1">IF($AG17&gt;0,'[1]9'!E85,"")</f>
        <v>0</v>
      </c>
      <c r="DI17" s="5">
        <f ca="1">IF($AG17&gt;0,'[1]9'!E86,"")</f>
        <v>0</v>
      </c>
      <c r="DJ17" s="5">
        <f ca="1">IF($AG17&gt;0,'[1]9'!E87,"")</f>
        <v>0</v>
      </c>
      <c r="DK17" s="5">
        <f ca="1">IF($AG17&gt;0,'[1]9'!E88,"")</f>
        <v>0</v>
      </c>
      <c r="DL17" s="5">
        <f ca="1">IF($AG17&gt;0,'[1]9'!E89,"")</f>
        <v>0</v>
      </c>
      <c r="DM17" s="5">
        <f ca="1">IF($AG17&gt;0,'[1]9'!E90,"")</f>
        <v>0</v>
      </c>
      <c r="DN17" s="5">
        <f ca="1">IF($AG17&gt;0,'[1]9'!E91,"")</f>
        <v>0</v>
      </c>
      <c r="DO17" s="5">
        <f ca="1">IF($AG17&gt;0,'[1]9'!E92,"")</f>
        <v>0</v>
      </c>
    </row>
    <row r="18" spans="1:119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  <c r="CE18" s="5">
        <f ca="1">IF($AG18&gt;0,'[1]10'!E56,"")</f>
        <v>35</v>
      </c>
      <c r="CF18" s="5">
        <f ca="1">IF($AG18&gt;0,'[1]10'!E57,"")</f>
        <v>33</v>
      </c>
      <c r="CG18" s="5">
        <f ca="1">IF($AG18&gt;0,'[1]10'!E58,"")</f>
        <v>68</v>
      </c>
      <c r="CH18" s="5">
        <f ca="1">IF($AG18&gt;0,'[1]10'!E59,"")</f>
        <v>10</v>
      </c>
      <c r="CI18" s="5">
        <f ca="1">IF($AG18&gt;0,'[1]10'!E60,"")</f>
        <v>11</v>
      </c>
      <c r="CJ18" s="5">
        <f ca="1">IF($AG18&gt;0,'[1]10'!E61,"")</f>
        <v>21</v>
      </c>
      <c r="CK18" s="5">
        <f ca="1">IF($AG18&gt;0,'[1]10'!E62,"")</f>
        <v>8</v>
      </c>
      <c r="CL18" s="5">
        <f ca="1">IF($AG18&gt;0,'[1]10'!E63,"")</f>
        <v>8</v>
      </c>
      <c r="CM18" s="5">
        <f ca="1">IF($AG18&gt;0,'[1]10'!E64,"")</f>
        <v>16</v>
      </c>
      <c r="CN18" s="5">
        <f ca="1">IF($AG18&gt;0,'[1]10'!E65,"")</f>
        <v>0</v>
      </c>
      <c r="CO18" s="5">
        <f ca="1">IF($AG18&gt;0,'[1]10'!E66,"")</f>
        <v>0</v>
      </c>
      <c r="CP18" s="5">
        <f ca="1">IF($AG18&gt;0,'[1]10'!E67,"")</f>
        <v>0</v>
      </c>
      <c r="CQ18" s="5">
        <f ca="1">IF($AG18&gt;0,'[1]10'!E68,"")</f>
        <v>0</v>
      </c>
      <c r="CR18" s="5">
        <f ca="1">IF($AG18&gt;0,'[1]10'!E69,"")</f>
        <v>0</v>
      </c>
      <c r="CS18" s="5">
        <f ca="1">IF($AG18&gt;0,'[1]10'!E70,"")</f>
        <v>0</v>
      </c>
      <c r="CT18" s="5">
        <f ca="1">IF($AG18&gt;0,'[1]10'!E71,"")</f>
        <v>0</v>
      </c>
      <c r="CU18" s="5">
        <f ca="1">IF($AG18&gt;0,'[1]10'!E72,"")</f>
        <v>11</v>
      </c>
      <c r="CV18" s="5">
        <f ca="1">IF($AG18&gt;0,'[1]10'!E73,"")</f>
        <v>11</v>
      </c>
      <c r="CW18" s="5">
        <f ca="1">IF($AG18&gt;0,'[1]10'!E74,"")</f>
        <v>22</v>
      </c>
      <c r="CX18" s="5">
        <f ca="1">IF($AG18&gt;0,'[1]10'!E75,"")</f>
        <v>7</v>
      </c>
      <c r="CY18" s="5">
        <f ca="1">IF($AG18&gt;0,'[1]10'!E76,"")</f>
        <v>8</v>
      </c>
      <c r="CZ18" s="5">
        <f ca="1">IF($AG18&gt;0,'[1]10'!E77,"")</f>
        <v>15</v>
      </c>
      <c r="DA18" s="5">
        <f ca="1">IF($AG18&gt;0,'[1]10'!E78,"")</f>
        <v>12</v>
      </c>
      <c r="DB18" s="5">
        <f ca="1">IF($AG18&gt;0,'[1]10'!E79,"")</f>
        <v>13</v>
      </c>
      <c r="DC18" s="5">
        <f ca="1">IF($AG18&gt;0,'[1]10'!E80,"")</f>
        <v>25</v>
      </c>
      <c r="DD18" s="5">
        <f ca="1">IF($AG18&gt;0,'[1]10'!E81,"")</f>
        <v>0</v>
      </c>
      <c r="DE18" s="5">
        <f ca="1">IF($AG18&gt;0,'[1]10'!E82,"")</f>
        <v>0</v>
      </c>
      <c r="DF18" s="5">
        <f ca="1">IF($AG18&gt;0,'[1]10'!E83,"")</f>
        <v>0</v>
      </c>
      <c r="DG18" s="5">
        <f ca="1">IF($AG18&gt;0,'[1]10'!E84,"")</f>
        <v>0</v>
      </c>
      <c r="DH18" s="5">
        <f ca="1">IF($AG18&gt;0,'[1]10'!E85,"")</f>
        <v>0</v>
      </c>
      <c r="DI18" s="5">
        <f ca="1">IF($AG18&gt;0,'[1]10'!E86,"")</f>
        <v>0</v>
      </c>
      <c r="DJ18" s="5">
        <f ca="1">IF($AG18&gt;0,'[1]10'!E87,"")</f>
        <v>0</v>
      </c>
      <c r="DK18" s="5">
        <f ca="1">IF($AG18&gt;0,'[1]10'!E88,"")</f>
        <v>0</v>
      </c>
      <c r="DL18" s="5">
        <f ca="1">IF($AG18&gt;0,'[1]10'!E89,"")</f>
        <v>0</v>
      </c>
      <c r="DM18" s="5">
        <f ca="1">IF($AG18&gt;0,'[1]10'!E90,"")</f>
        <v>8</v>
      </c>
      <c r="DN18" s="5">
        <f ca="1">IF($AG18&gt;0,'[1]10'!E91,"")</f>
        <v>6</v>
      </c>
      <c r="DO18" s="5">
        <f ca="1">IF($AG18&gt;0,'[1]10'!E92,"")</f>
        <v>14</v>
      </c>
    </row>
    <row r="19" spans="1:119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  <c r="CE19" s="5">
        <f ca="1">IF($AG19&gt;0,'[1]11'!E56,"")</f>
        <v>29</v>
      </c>
      <c r="CF19" s="5">
        <f ca="1">IF($AG19&gt;0,'[1]11'!E57,"")</f>
        <v>30</v>
      </c>
      <c r="CG19" s="5">
        <f ca="1">IF($AG19&gt;0,'[1]11'!E58,"")</f>
        <v>59</v>
      </c>
      <c r="CH19" s="5">
        <f ca="1">IF($AG19&gt;0,'[1]11'!E59,"")</f>
        <v>10</v>
      </c>
      <c r="CI19" s="5">
        <f ca="1">IF($AG19&gt;0,'[1]11'!E60,"")</f>
        <v>8</v>
      </c>
      <c r="CJ19" s="5">
        <f ca="1">IF($AG19&gt;0,'[1]11'!E61,"")</f>
        <v>18</v>
      </c>
      <c r="CK19" s="5">
        <f ca="1">IF($AG19&gt;0,'[1]11'!E62,"")</f>
        <v>7</v>
      </c>
      <c r="CL19" s="5">
        <f ca="1">IF($AG19&gt;0,'[1]11'!E63,"")</f>
        <v>10</v>
      </c>
      <c r="CM19" s="5">
        <f ca="1">IF($AG19&gt;0,'[1]11'!E64,"")</f>
        <v>17</v>
      </c>
      <c r="CN19" s="5">
        <f ca="1">IF($AG19&gt;0,'[1]11'!E65,"")</f>
        <v>0</v>
      </c>
      <c r="CO19" s="5">
        <f ca="1">IF($AG19&gt;0,'[1]11'!E66,"")</f>
        <v>0</v>
      </c>
      <c r="CP19" s="5">
        <f ca="1">IF($AG19&gt;0,'[1]11'!E67,"")</f>
        <v>0</v>
      </c>
      <c r="CQ19" s="5">
        <f ca="1">IF($AG19&gt;0,'[1]11'!E68,"")</f>
        <v>0</v>
      </c>
      <c r="CR19" s="5">
        <f ca="1">IF($AG19&gt;0,'[1]11'!E69,"")</f>
        <v>0</v>
      </c>
      <c r="CS19" s="5">
        <f ca="1">IF($AG19&gt;0,'[1]11'!E70,"")</f>
        <v>0</v>
      </c>
      <c r="CT19" s="5">
        <f ca="1">IF($AG19&gt;0,'[1]11'!E71,"")</f>
        <v>0</v>
      </c>
      <c r="CU19" s="5">
        <f ca="1">IF($AG19&gt;0,'[1]11'!E72,"")</f>
        <v>6</v>
      </c>
      <c r="CV19" s="5">
        <f ca="1">IF($AG19&gt;0,'[1]11'!E73,"")</f>
        <v>5</v>
      </c>
      <c r="CW19" s="5">
        <f ca="1">IF($AG19&gt;0,'[1]11'!E74,"")</f>
        <v>11</v>
      </c>
      <c r="CX19" s="5">
        <f ca="1">IF($AG19&gt;0,'[1]11'!E75,"")</f>
        <v>10</v>
      </c>
      <c r="CY19" s="5">
        <f ca="1">IF($AG19&gt;0,'[1]11'!E76,"")</f>
        <v>11</v>
      </c>
      <c r="CZ19" s="5">
        <f ca="1">IF($AG19&gt;0,'[1]11'!E77,"")</f>
        <v>21</v>
      </c>
      <c r="DA19" s="5">
        <f ca="1">IF($AG19&gt;0,'[1]11'!E78,"")</f>
        <v>7</v>
      </c>
      <c r="DB19" s="5">
        <f ca="1">IF($AG19&gt;0,'[1]11'!E79,"")</f>
        <v>8</v>
      </c>
      <c r="DC19" s="5">
        <f ca="1">IF($AG19&gt;0,'[1]11'!E80,"")</f>
        <v>15</v>
      </c>
      <c r="DD19" s="5">
        <f ca="1">IF($AG19&gt;0,'[1]11'!E81,"")</f>
        <v>12</v>
      </c>
      <c r="DE19" s="5">
        <f ca="1">IF($AG19&gt;0,'[1]11'!E82,"")</f>
        <v>13</v>
      </c>
      <c r="DF19" s="5">
        <f ca="1">IF($AG19&gt;0,'[1]11'!E83,"")</f>
        <v>25</v>
      </c>
      <c r="DG19" s="5">
        <f ca="1">IF($AG19&gt;0,'[1]11'!E84,"")</f>
        <v>0</v>
      </c>
      <c r="DH19" s="5">
        <f ca="1">IF($AG19&gt;0,'[1]11'!E85,"")</f>
        <v>0</v>
      </c>
      <c r="DI19" s="5">
        <f ca="1">IF($AG19&gt;0,'[1]11'!E86,"")</f>
        <v>0</v>
      </c>
      <c r="DJ19" s="5">
        <f ca="1">IF($AG19&gt;0,'[1]11'!E87,"")</f>
        <v>0</v>
      </c>
      <c r="DK19" s="5">
        <f ca="1">IF($AG19&gt;0,'[1]11'!E88,"")</f>
        <v>0</v>
      </c>
      <c r="DL19" s="5">
        <f ca="1">IF($AG19&gt;0,'[1]11'!E89,"")</f>
        <v>0</v>
      </c>
      <c r="DM19" s="5">
        <f ca="1">IF($AG19&gt;0,'[1]11'!E90,"")</f>
        <v>0</v>
      </c>
      <c r="DN19" s="5">
        <f ca="1">IF($AG19&gt;0,'[1]11'!E91,"")</f>
        <v>0</v>
      </c>
      <c r="DO19" s="5">
        <f ca="1">IF($AG19&gt;0,'[1]11'!E92,"")</f>
        <v>0</v>
      </c>
    </row>
    <row r="20" spans="1:119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  <c r="CE20" s="5">
        <f ca="1">IF($AG20&gt;0,'[1]12'!E56,"")</f>
        <v>16</v>
      </c>
      <c r="CF20" s="5">
        <f ca="1">IF($AG20&gt;0,'[1]12'!E57,"")</f>
        <v>27</v>
      </c>
      <c r="CG20" s="5">
        <f ca="1">IF($AG20&gt;0,'[1]12'!E58,"")</f>
        <v>43</v>
      </c>
      <c r="CH20" s="5">
        <f ca="1">IF($AG20&gt;0,'[1]12'!E59,"")</f>
        <v>6</v>
      </c>
      <c r="CI20" s="5">
        <f ca="1">IF($AG20&gt;0,'[1]12'!E60,"")</f>
        <v>9</v>
      </c>
      <c r="CJ20" s="5">
        <f ca="1">IF($AG20&gt;0,'[1]12'!E61,"")</f>
        <v>15</v>
      </c>
      <c r="CK20" s="5">
        <f ca="1">IF($AG20&gt;0,'[1]12'!E62,"")</f>
        <v>13</v>
      </c>
      <c r="CL20" s="5">
        <f ca="1">IF($AG20&gt;0,'[1]12'!E63,"")</f>
        <v>5</v>
      </c>
      <c r="CM20" s="5">
        <f ca="1">IF($AG20&gt;0,'[1]12'!E64,"")</f>
        <v>18</v>
      </c>
      <c r="CN20" s="5">
        <f ca="1">IF($AG20&gt;0,'[1]12'!E65,"")</f>
        <v>0</v>
      </c>
      <c r="CO20" s="5">
        <f ca="1">IF($AG20&gt;0,'[1]12'!E66,"")</f>
        <v>0</v>
      </c>
      <c r="CP20" s="5">
        <f ca="1">IF($AG20&gt;0,'[1]12'!E67,"")</f>
        <v>0</v>
      </c>
      <c r="CQ20" s="5">
        <f ca="1">IF($AG20&gt;0,'[1]12'!E68,"")</f>
        <v>0</v>
      </c>
      <c r="CR20" s="5">
        <f ca="1">IF($AG20&gt;0,'[1]12'!E69,"")</f>
        <v>0</v>
      </c>
      <c r="CS20" s="5">
        <f ca="1">IF($AG20&gt;0,'[1]12'!E70,"")</f>
        <v>0</v>
      </c>
      <c r="CT20" s="5">
        <f ca="1">IF($AG20&gt;0,'[1]12'!E71,"")</f>
        <v>0</v>
      </c>
      <c r="CU20" s="5">
        <f ca="1">IF($AG20&gt;0,'[1]12'!E72,"")</f>
        <v>10</v>
      </c>
      <c r="CV20" s="5">
        <f ca="1">IF($AG20&gt;0,'[1]12'!E73,"")</f>
        <v>7</v>
      </c>
      <c r="CW20" s="5">
        <f ca="1">IF($AG20&gt;0,'[1]12'!E74,"")</f>
        <v>17</v>
      </c>
      <c r="CX20" s="5">
        <f ca="1">IF($AG20&gt;0,'[1]12'!E75,"")</f>
        <v>6</v>
      </c>
      <c r="CY20" s="5">
        <f ca="1">IF($AG20&gt;0,'[1]12'!E76,"")</f>
        <v>5</v>
      </c>
      <c r="CZ20" s="5">
        <f ca="1">IF($AG20&gt;0,'[1]12'!E77,"")</f>
        <v>11</v>
      </c>
      <c r="DA20" s="5">
        <f ca="1">IF($AG20&gt;0,'[1]12'!E78,"")</f>
        <v>10</v>
      </c>
      <c r="DB20" s="5">
        <f ca="1">IF($AG20&gt;0,'[1]12'!E79,"")</f>
        <v>11</v>
      </c>
      <c r="DC20" s="5">
        <f ca="1">IF($AG20&gt;0,'[1]12'!E80,"")</f>
        <v>21</v>
      </c>
      <c r="DD20" s="5">
        <f ca="1">IF($AG20&gt;0,'[1]12'!E81,"")</f>
        <v>7</v>
      </c>
      <c r="DE20" s="5">
        <f ca="1">IF($AG20&gt;0,'[1]12'!E82,"")</f>
        <v>8</v>
      </c>
      <c r="DF20" s="5">
        <f ca="1">IF($AG20&gt;0,'[1]12'!E83,"")</f>
        <v>15</v>
      </c>
      <c r="DG20" s="5">
        <f ca="1">IF($AG20&gt;0,'[1]12'!E84,"")</f>
        <v>12</v>
      </c>
      <c r="DH20" s="5">
        <f ca="1">IF($AG20&gt;0,'[1]12'!E85,"")</f>
        <v>13</v>
      </c>
      <c r="DI20" s="5">
        <f ca="1">IF($AG20&gt;0,'[1]12'!E86,"")</f>
        <v>25</v>
      </c>
      <c r="DJ20" s="5">
        <f ca="1">IF($AG20&gt;0,'[1]12'!E87,"")</f>
        <v>0</v>
      </c>
      <c r="DK20" s="5">
        <f ca="1">IF($AG20&gt;0,'[1]12'!E88,"")</f>
        <v>0</v>
      </c>
      <c r="DL20" s="5">
        <f ca="1">IF($AG20&gt;0,'[1]12'!E89,"")</f>
        <v>0</v>
      </c>
      <c r="DM20" s="5">
        <f ca="1">IF($AG20&gt;0,'[1]12'!E90,"")</f>
        <v>0</v>
      </c>
      <c r="DN20" s="5">
        <f ca="1">IF($AG20&gt;0,'[1]12'!E91,"")</f>
        <v>0</v>
      </c>
      <c r="DO20" s="5">
        <f ca="1">IF($AG20&gt;0,'[1]12'!E92,"")</f>
        <v>0</v>
      </c>
    </row>
    <row r="21" spans="1:119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>
      <c r="A22" s="9" t="s">
        <v>52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CN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20</v>
      </c>
      <c r="CP22" s="9">
        <f t="shared" ca="1" si="4"/>
        <v>24</v>
      </c>
      <c r="CQ22" s="9">
        <f t="shared" ca="1" si="4"/>
        <v>44</v>
      </c>
      <c r="CR22" s="9">
        <f t="shared" ca="1" si="4"/>
        <v>255</v>
      </c>
      <c r="CS22" s="9">
        <f t="shared" ca="1" si="4"/>
        <v>257</v>
      </c>
      <c r="CT22" s="9">
        <f t="shared" ca="1" si="4"/>
        <v>512</v>
      </c>
      <c r="CU22" s="9">
        <f ca="1">IF($C23&lt;8,CU10,CU10+CU16)</f>
        <v>0</v>
      </c>
      <c r="CV22" s="9">
        <f t="shared" ref="CV22:DO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0</v>
      </c>
      <c r="CZ22" s="9">
        <f t="shared" ca="1" si="5"/>
        <v>0</v>
      </c>
      <c r="DA22" s="9">
        <f t="shared" ca="1" si="5"/>
        <v>0</v>
      </c>
      <c r="DB22" s="9">
        <f t="shared" ca="1" si="5"/>
        <v>0</v>
      </c>
      <c r="DC22" s="9">
        <f t="shared" ca="1" si="5"/>
        <v>0</v>
      </c>
      <c r="DD22" s="9">
        <f t="shared" ca="1" si="5"/>
        <v>0</v>
      </c>
      <c r="DE22" s="9">
        <f t="shared" ca="1" si="5"/>
        <v>0</v>
      </c>
      <c r="DF22" s="9">
        <f t="shared" ca="1" si="5"/>
        <v>0</v>
      </c>
      <c r="DG22" s="9">
        <f t="shared" ca="1" si="5"/>
        <v>2</v>
      </c>
      <c r="DH22" s="9">
        <f t="shared" ca="1" si="5"/>
        <v>0</v>
      </c>
      <c r="DI22" s="9">
        <f t="shared" ca="1" si="5"/>
        <v>2</v>
      </c>
      <c r="DJ22" s="9">
        <f t="shared" ca="1" si="5"/>
        <v>0</v>
      </c>
      <c r="DK22" s="9">
        <f t="shared" ca="1" si="5"/>
        <v>0</v>
      </c>
      <c r="DL22" s="9">
        <f t="shared" ca="1" si="5"/>
        <v>0</v>
      </c>
      <c r="DM22" s="9">
        <f t="shared" ca="1" si="5"/>
        <v>0</v>
      </c>
      <c r="DN22" s="9">
        <f t="shared" ca="1" si="5"/>
        <v>0</v>
      </c>
      <c r="DO22" s="9">
        <f t="shared" ca="1" si="5"/>
        <v>0</v>
      </c>
    </row>
    <row r="23" spans="1:119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53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3"/>
      <c r="CI23" s="13"/>
      <c r="CJ23" s="13"/>
      <c r="CK23" s="13"/>
      <c r="CL23" s="13"/>
      <c r="CM23" s="13"/>
      <c r="CN23" s="13"/>
      <c r="CO23" s="9">
        <f t="shared" ref="CO23:CT23" ca="1" si="6">SUM(CO15:CO20)</f>
        <v>30</v>
      </c>
      <c r="CP23" s="9">
        <f t="shared" ca="1" si="6"/>
        <v>19</v>
      </c>
      <c r="CQ23" s="9">
        <f t="shared" ca="1" si="6"/>
        <v>49</v>
      </c>
      <c r="CR23" s="9">
        <f t="shared" ca="1" si="6"/>
        <v>293</v>
      </c>
      <c r="CS23" s="9">
        <f t="shared" ca="1" si="6"/>
        <v>254</v>
      </c>
      <c r="CT23" s="9">
        <f t="shared" ca="1" si="6"/>
        <v>547</v>
      </c>
      <c r="CU23" s="11" t="s">
        <v>54</v>
      </c>
      <c r="CV23" s="11">
        <f>IF($C23&gt;1,(CU22+CX22+DA22+DD22+DG22+DJ22),0)</f>
        <v>0</v>
      </c>
      <c r="CW23" s="11"/>
      <c r="CX23" s="11" t="s">
        <v>55</v>
      </c>
      <c r="CY23" s="11">
        <f>IF($C23&gt;1,(CV22+CY22+DB22+DE22+DH22+DK22),0)</f>
        <v>0</v>
      </c>
      <c r="CZ23" s="11"/>
      <c r="DA23" s="11" t="s">
        <v>56</v>
      </c>
      <c r="DB23" s="11">
        <f>IF($C23&gt;1,(CW22+CZ22+DC22+DF22+DI22+DL22),0)</f>
        <v>0</v>
      </c>
      <c r="DC23" s="11"/>
      <c r="DD23" s="11"/>
      <c r="DE23" s="11"/>
      <c r="DF23" s="11" t="s">
        <v>57</v>
      </c>
      <c r="DG23" s="11">
        <f>IF($C23&gt;1,(#REF!+#REF!+#REF!+#REF!+#REF!+#REF!),0)</f>
        <v>0</v>
      </c>
      <c r="DH23" s="11"/>
      <c r="DI23" s="11" t="s">
        <v>58</v>
      </c>
      <c r="DJ23" s="11">
        <f>IF($C23&gt;1,(#REF!+#REF!+#REF!+#REF!+#REF!+#REF!),0)</f>
        <v>0</v>
      </c>
      <c r="DK23" s="11"/>
      <c r="DL23" s="11" t="s">
        <v>59</v>
      </c>
      <c r="DM23" s="11">
        <f>IF($C23&gt;1,(#REF!+#REF!+#REF!+#REF!+#REF!+#REF!),0)</f>
        <v>0</v>
      </c>
      <c r="DN23" s="11"/>
      <c r="DO23" s="11"/>
    </row>
  </sheetData>
  <mergeCells count="47">
    <mergeCell ref="A1:DO1"/>
    <mergeCell ref="A2:DO2"/>
    <mergeCell ref="A5:A7"/>
    <mergeCell ref="B5:B7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2023-02-28T06:14:31Z</dcterms:created>
  <dcterms:modified xsi:type="dcterms:W3CDTF">2023-02-28T06:17:04Z</dcterms:modified>
</cp:coreProperties>
</file>