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7335BD6B-7C1F-49DB-A1FE-67BA5686ACA3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6" i="2"/>
  <c r="E14" i="2"/>
  <c r="D18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<sst xmlns="http://schemas.openxmlformats.org/spreadsheetml/2006/main" count="23" uniqueCount="23">
  <si>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</si>
  <si>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</si>
  <si>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</si>
  <si>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</si>
  <si>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</si>
  <si>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</si>
  <si>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</si>
  <si>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</si>
  <si>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</si>
  <si>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</si>
  <si>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</si>
  <si>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</si>
  <si>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</si>
  <si>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</si>
  <si>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</si>
  <si>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</si>
  <si>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</si>
  <si>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</si>
  <si>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</si>
  <si>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</si>
  <si>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</si>
  <si>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AGUSTUS</t>
  </si>
  <si>
    <t>: POS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</si>
</sst>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14</v>
      </c>
      <c r="D15" s="9">
        <v>14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14</v>
      </c>
      <c r="D16" s="9">
        <v>14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50</v>
      </c>
      <c r="D17" s="6">
        <v>364</v>
      </c>
      <c r="E17" s="11">
        <f>C17/D17*100</f>
        <v>13.736263736263737</v>
      </c>
    </row>
    <row r="18" spans="1:5" ht="26.1" customHeight="1">
      <c r="A18" s="14" t="s">
        <v>20</v>
      </c>
      <c r="B18" s="14"/>
      <c r="C18" s="12">
        <f>SUM(C14:C17)</f>
        <v>79</v>
      </c>
      <c r="D18" s="12">
        <f>SUM(D14:D17)</f>
        <v>393</v>
      </c>
      <c r="E18" s="11">
        <f>C18/D18*100</f>
        <v>20.101781170483459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