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<sst xmlns="http://schemas.openxmlformats.org/spreadsheetml/2006/main" count="32" uniqueCount="32">
  <si>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</si>
  <si>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</si>
  <si>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</si>
  <si>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</si>
  <si>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</si>
  <si>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</si>
  <si>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</si>
  <si>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</si>
  <si>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</si>
  <si>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</si>
  <si>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</si>
  <si>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</si>
  <si>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</si>
  <si>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</si>
  <si>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</si>
  <si>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</si>
  <si>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</si>
  <si>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</si>
  <si>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</si>
  <si>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</si>
  <si>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</si>
  <si>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</si>
  <si>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</si>
  <si>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</si>
  <si>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</si>
  <si>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</si>
  <si>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</si>
  <si>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</si>
  <si>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2.2.5.Pelayanan Kesehatan Olahraga</t>
  </si>
  <si>
    <t>Puskemas menyelenggarakan pelayanan kesehatan Olahraga internal</t>
  </si>
  <si>
    <t>-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</si>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</sst>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theme="1"/>
      <name val="Arial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0" sqref="B10:M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9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3"/>
      <c r="J9" s="43"/>
      <c r="K9" s="43"/>
      <c r="L9" s="44">
        <f>AVERAGE(K10:K13)</f>
        <v>40</v>
      </c>
      <c r="M9" s="41"/>
    </row>
    <row r="10" customFormat="1" ht="46" customHeight="1" spans="1:13">
      <c r="A10" s="28"/>
      <c r="B10" s="29" t="s">
        <v>29</v>
      </c>
      <c r="C10" s="19"/>
      <c r="D10" s="30">
        <v>0.4</v>
      </c>
      <c r="E10" s="31"/>
      <c r="F10" s="27">
        <v>50</v>
      </c>
      <c r="G10" s="27">
        <f>D10*F10</f>
        <v>20</v>
      </c>
      <c r="H10" s="27">
        <v>8</v>
      </c>
      <c r="I10" s="43">
        <f>H10/F10*100</f>
        <v>16</v>
      </c>
      <c r="J10" s="54" t="s">
        <v>30</v>
      </c>
      <c r="K10" s="46">
        <f>IF(H10/G10*100&gt;=100,100,IF(H10/G10*100&lt;100,H10/G10*100))</f>
        <v>40</v>
      </c>
      <c r="L10" s="47"/>
      <c r="M10" s="48" t="s">
        <v>31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FBF7B7C3501540CBA365BF98E3AD6B84_13</vt:lpwstr>
  </property>
  <property fmtid="{D5CDD505-2E9C-101B-9397-08002B2CF9AE}" pid="3" name="KSOProductBuildVer">
    <vt:lpwstr>1033-12.2.0.19805</vt:lpwstr>
  </property>
</Properties>
</file>