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MAR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51" i="4" l="1"/>
  <c r="AA151" i="4"/>
  <c r="U151" i="4"/>
  <c r="R151" i="4"/>
  <c r="O151" i="4"/>
  <c r="AC149" i="4"/>
  <c r="AB149" i="4"/>
  <c r="AD149" i="4" s="1"/>
  <c r="AA149" i="4"/>
  <c r="T149" i="4"/>
  <c r="S149" i="4"/>
  <c r="R149" i="4"/>
  <c r="O149" i="4"/>
  <c r="AC148" i="4"/>
  <c r="AB148" i="4"/>
  <c r="AD148" i="4" s="1"/>
  <c r="AA148" i="4"/>
  <c r="U148" i="4"/>
  <c r="T148" i="4"/>
  <c r="S148" i="4"/>
  <c r="R148" i="4"/>
  <c r="O148" i="4"/>
  <c r="CN146" i="4"/>
  <c r="CM146" i="4"/>
  <c r="CL146" i="4"/>
  <c r="CK146" i="4"/>
  <c r="CJ146" i="4"/>
  <c r="CO146" i="4" s="1"/>
  <c r="CP146" i="4" s="1"/>
  <c r="CG146" i="4"/>
  <c r="CF146" i="4"/>
  <c r="CE146" i="4"/>
  <c r="CC146" i="4"/>
  <c r="CA146" i="4"/>
  <c r="BZ146" i="4"/>
  <c r="BX146" i="4"/>
  <c r="BY146" i="4" s="1"/>
  <c r="BW146" i="4"/>
  <c r="CB146" i="4" s="1"/>
  <c r="BS146" i="4"/>
  <c r="BR146" i="4"/>
  <c r="BM146" i="4"/>
  <c r="BN146" i="4" s="1"/>
  <c r="BL146" i="4"/>
  <c r="BK146" i="4"/>
  <c r="BJ146" i="4"/>
  <c r="BO146" i="4" s="1"/>
  <c r="BP146" i="4" s="1"/>
  <c r="BF146" i="4"/>
  <c r="BE146" i="4"/>
  <c r="BG146" i="4" s="1"/>
  <c r="BA146" i="4"/>
  <c r="AZ146" i="4"/>
  <c r="AY146" i="4"/>
  <c r="AX146" i="4"/>
  <c r="AW146" i="4"/>
  <c r="BB146" i="4" s="1"/>
  <c r="BC146" i="4" s="1"/>
  <c r="AS146" i="4"/>
  <c r="AR146" i="4"/>
  <c r="AT146" i="4" s="1"/>
  <c r="AP146" i="4"/>
  <c r="AO146" i="4"/>
  <c r="AN146" i="4"/>
  <c r="AM146" i="4"/>
  <c r="AL146" i="4"/>
  <c r="AK146" i="4"/>
  <c r="AJ146" i="4"/>
  <c r="AG146" i="4"/>
  <c r="AD146" i="4"/>
  <c r="AC146" i="4"/>
  <c r="AB146" i="4"/>
  <c r="AA146" i="4"/>
  <c r="X146" i="4"/>
  <c r="T146" i="4"/>
  <c r="S146" i="4"/>
  <c r="R146" i="4"/>
  <c r="U146" i="4" s="1"/>
  <c r="O146" i="4"/>
  <c r="CN145" i="4"/>
  <c r="CM145" i="4"/>
  <c r="CK145" i="4"/>
  <c r="CL145" i="4" s="1"/>
  <c r="CJ145" i="4"/>
  <c r="CO145" i="4" s="1"/>
  <c r="CP145" i="4" s="1"/>
  <c r="CF145" i="4"/>
  <c r="CG145" i="4" s="1"/>
  <c r="CE145" i="4"/>
  <c r="BZ145" i="4"/>
  <c r="CA145" i="4" s="1"/>
  <c r="BY145" i="4"/>
  <c r="BX145" i="4"/>
  <c r="BW145" i="4"/>
  <c r="CB145" i="4" s="1"/>
  <c r="CC145" i="4" s="1"/>
  <c r="BS145" i="4"/>
  <c r="BR145" i="4"/>
  <c r="BN145" i="4"/>
  <c r="BM145" i="4"/>
  <c r="BL145" i="4"/>
  <c r="BK145" i="4"/>
  <c r="BJ145" i="4"/>
  <c r="BO145" i="4" s="1"/>
  <c r="BP145" i="4" s="1"/>
  <c r="BF145" i="4"/>
  <c r="BE145" i="4"/>
  <c r="BG145" i="4" s="1"/>
  <c r="BC145" i="4"/>
  <c r="BB145" i="4"/>
  <c r="BA145" i="4"/>
  <c r="AZ145" i="4"/>
  <c r="AY145" i="4"/>
  <c r="AX145" i="4"/>
  <c r="AW145" i="4"/>
  <c r="AS145" i="4"/>
  <c r="AT145" i="4" s="1"/>
  <c r="AR145" i="4"/>
  <c r="AN145" i="4"/>
  <c r="AM145" i="4"/>
  <c r="AK145" i="4"/>
  <c r="AL145" i="4" s="1"/>
  <c r="AJ145" i="4"/>
  <c r="AO145" i="4" s="1"/>
  <c r="AP145" i="4" s="1"/>
  <c r="AG145" i="4"/>
  <c r="AD145" i="4"/>
  <c r="AC145" i="4"/>
  <c r="AB145" i="4"/>
  <c r="AA145" i="4"/>
  <c r="X145" i="4"/>
  <c r="T145" i="4"/>
  <c r="S145" i="4"/>
  <c r="R145" i="4"/>
  <c r="U145" i="4" s="1"/>
  <c r="O145" i="4"/>
  <c r="CH144" i="4"/>
  <c r="CD144" i="4"/>
  <c r="BZ144" i="4"/>
  <c r="BV144" i="4"/>
  <c r="BD144" i="4"/>
  <c r="AV144" i="4"/>
  <c r="AZ144" i="4" s="1"/>
  <c r="AL144" i="4"/>
  <c r="AH144" i="4"/>
  <c r="AK144" i="4" s="1"/>
  <c r="AF144" i="4"/>
  <c r="AE144" i="4"/>
  <c r="Z144" i="4"/>
  <c r="W144" i="4"/>
  <c r="V144" i="4"/>
  <c r="P144" i="4"/>
  <c r="N144" i="4"/>
  <c r="M144" i="4"/>
  <c r="J144" i="4"/>
  <c r="F144" i="4"/>
  <c r="CO143" i="4"/>
  <c r="CP143" i="4" s="1"/>
  <c r="CM143" i="4"/>
  <c r="CN143" i="4" s="1"/>
  <c r="CK143" i="4"/>
  <c r="CL143" i="4" s="1"/>
  <c r="CJ143" i="4"/>
  <c r="CF143" i="4"/>
  <c r="CE143" i="4"/>
  <c r="CG143" i="4" s="1"/>
  <c r="CB143" i="4"/>
  <c r="CC143" i="4" s="1"/>
  <c r="BZ143" i="4"/>
  <c r="CA143" i="4" s="1"/>
  <c r="BY143" i="4"/>
  <c r="BX143" i="4"/>
  <c r="BW143" i="4"/>
  <c r="BS143" i="4"/>
  <c r="BR143" i="4"/>
  <c r="BT143" i="4" s="1"/>
  <c r="BO143" i="4"/>
  <c r="BP143" i="4" s="1"/>
  <c r="BN143" i="4"/>
  <c r="BM143" i="4"/>
  <c r="BK143" i="4"/>
  <c r="BL143" i="4" s="1"/>
  <c r="BJ143" i="4"/>
  <c r="BF143" i="4"/>
  <c r="BE143" i="4"/>
  <c r="BG143" i="4" s="1"/>
  <c r="BC143" i="4"/>
  <c r="BB143" i="4"/>
  <c r="AZ143" i="4"/>
  <c r="BA143" i="4" s="1"/>
  <c r="AX143" i="4"/>
  <c r="AY143" i="4" s="1"/>
  <c r="AW143" i="4"/>
  <c r="AT143" i="4"/>
  <c r="AS143" i="4"/>
  <c r="AR143" i="4"/>
  <c r="AO143" i="4"/>
  <c r="AP143" i="4" s="1"/>
  <c r="AM143" i="4"/>
  <c r="AN143" i="4" s="1"/>
  <c r="AK143" i="4"/>
  <c r="AL143" i="4" s="1"/>
  <c r="AJ143" i="4"/>
  <c r="AF143" i="4"/>
  <c r="AE143" i="4"/>
  <c r="AG143" i="4" s="1"/>
  <c r="AC143" i="4"/>
  <c r="AB143" i="4"/>
  <c r="AA143" i="4"/>
  <c r="AD143" i="4" s="1"/>
  <c r="X143" i="4"/>
  <c r="W143" i="4"/>
  <c r="V143" i="4"/>
  <c r="U143" i="4"/>
  <c r="T143" i="4"/>
  <c r="S143" i="4"/>
  <c r="R143" i="4"/>
  <c r="O143" i="4"/>
  <c r="N143" i="4"/>
  <c r="M143" i="4"/>
  <c r="CO142" i="4"/>
  <c r="CM142" i="4"/>
  <c r="CI142" i="4"/>
  <c r="CI144" i="4" s="1"/>
  <c r="CM144" i="4" s="1"/>
  <c r="CH142" i="4"/>
  <c r="CD142" i="4"/>
  <c r="BZ142" i="4"/>
  <c r="BV142" i="4"/>
  <c r="BU142" i="4"/>
  <c r="BQ142" i="4"/>
  <c r="BQ144" i="4" s="1"/>
  <c r="BM142" i="4"/>
  <c r="BN142" i="4" s="1"/>
  <c r="BI142" i="4"/>
  <c r="BI144" i="4" s="1"/>
  <c r="BM144" i="4" s="1"/>
  <c r="BH142" i="4"/>
  <c r="BH144" i="4" s="1"/>
  <c r="BK144" i="4" s="1"/>
  <c r="BL144" i="4" s="1"/>
  <c r="BD142" i="4"/>
  <c r="AW142" i="4"/>
  <c r="AV142" i="4"/>
  <c r="AZ142" i="4" s="1"/>
  <c r="BA142" i="4" s="1"/>
  <c r="AU142" i="4"/>
  <c r="AU144" i="4" s="1"/>
  <c r="AX144" i="4" s="1"/>
  <c r="AQ142" i="4"/>
  <c r="AQ144" i="4" s="1"/>
  <c r="AK142" i="4"/>
  <c r="AL142" i="4" s="1"/>
  <c r="AI142" i="4"/>
  <c r="AH142" i="4"/>
  <c r="AF142" i="4"/>
  <c r="AE142" i="4"/>
  <c r="Z142" i="4"/>
  <c r="Y142" i="4"/>
  <c r="W142" i="4"/>
  <c r="V142" i="4"/>
  <c r="S142" i="4"/>
  <c r="S144" i="4" s="1"/>
  <c r="Q142" i="4"/>
  <c r="Q144" i="4" s="1"/>
  <c r="P142" i="4"/>
  <c r="N142" i="4"/>
  <c r="M142" i="4"/>
  <c r="K142" i="4"/>
  <c r="K144" i="4" s="1"/>
  <c r="J142" i="4"/>
  <c r="E142" i="4"/>
  <c r="E144" i="4" s="1"/>
  <c r="D142" i="4"/>
  <c r="D144" i="4" s="1"/>
  <c r="CN141" i="4"/>
  <c r="CM141" i="4"/>
  <c r="CK141" i="4"/>
  <c r="CL141" i="4" s="1"/>
  <c r="CJ141" i="4"/>
  <c r="CO141" i="4" s="1"/>
  <c r="CF141" i="4"/>
  <c r="CE141" i="4"/>
  <c r="CG141" i="4" s="1"/>
  <c r="BZ141" i="4"/>
  <c r="BY141" i="4"/>
  <c r="BX141" i="4"/>
  <c r="BW141" i="4"/>
  <c r="CB141" i="4" s="1"/>
  <c r="BS141" i="4"/>
  <c r="BR141" i="4"/>
  <c r="BN141" i="4"/>
  <c r="BM141" i="4"/>
  <c r="BL141" i="4"/>
  <c r="BK141" i="4"/>
  <c r="BJ141" i="4"/>
  <c r="BO141" i="4" s="1"/>
  <c r="BP141" i="4" s="1"/>
  <c r="BG141" i="4"/>
  <c r="BF141" i="4"/>
  <c r="BE141" i="4"/>
  <c r="BC141" i="4"/>
  <c r="BB141" i="4"/>
  <c r="BA141" i="4"/>
  <c r="AZ141" i="4"/>
  <c r="AY141" i="4"/>
  <c r="AX141" i="4"/>
  <c r="AW141" i="4"/>
  <c r="AS141" i="4"/>
  <c r="AT141" i="4" s="1"/>
  <c r="AR141" i="4"/>
  <c r="AN141" i="4"/>
  <c r="AM141" i="4"/>
  <c r="AK141" i="4"/>
  <c r="AL141" i="4" s="1"/>
  <c r="AJ141" i="4"/>
  <c r="AO141" i="4" s="1"/>
  <c r="AP141" i="4" s="1"/>
  <c r="AF141" i="4"/>
  <c r="AG141" i="4" s="1"/>
  <c r="AE141" i="4"/>
  <c r="AD141" i="4"/>
  <c r="AC141" i="4"/>
  <c r="AB141" i="4"/>
  <c r="AA141" i="4"/>
  <c r="X141" i="4"/>
  <c r="W141" i="4"/>
  <c r="V141" i="4"/>
  <c r="T141" i="4"/>
  <c r="S141" i="4"/>
  <c r="R141" i="4"/>
  <c r="U141" i="4" s="1"/>
  <c r="N141" i="4"/>
  <c r="O141" i="4" s="1"/>
  <c r="M141" i="4"/>
  <c r="L141" i="4"/>
  <c r="H141" i="4"/>
  <c r="G141" i="4"/>
  <c r="F141" i="4"/>
  <c r="CO140" i="4"/>
  <c r="CM140" i="4"/>
  <c r="CN140" i="4" s="1"/>
  <c r="CK140" i="4"/>
  <c r="CL140" i="4" s="1"/>
  <c r="CJ140" i="4"/>
  <c r="CF140" i="4"/>
  <c r="CE140" i="4"/>
  <c r="CG140" i="4" s="1"/>
  <c r="CB140" i="4"/>
  <c r="BZ140" i="4"/>
  <c r="CA140" i="4" s="1"/>
  <c r="BY140" i="4"/>
  <c r="BX140" i="4"/>
  <c r="BW140" i="4"/>
  <c r="BS140" i="4"/>
  <c r="BR140" i="4"/>
  <c r="BT140" i="4" s="1"/>
  <c r="BO140" i="4"/>
  <c r="BP140" i="4" s="1"/>
  <c r="BN140" i="4"/>
  <c r="BM140" i="4"/>
  <c r="BK140" i="4"/>
  <c r="BL140" i="4" s="1"/>
  <c r="BJ140" i="4"/>
  <c r="BG140" i="4"/>
  <c r="BF140" i="4"/>
  <c r="BE140" i="4"/>
  <c r="BE142" i="4" s="1"/>
  <c r="BE144" i="4" s="1"/>
  <c r="BC140" i="4"/>
  <c r="BB140" i="4"/>
  <c r="AZ140" i="4"/>
  <c r="BA140" i="4" s="1"/>
  <c r="AX140" i="4"/>
  <c r="AY140" i="4" s="1"/>
  <c r="AW140" i="4"/>
  <c r="AT140" i="4"/>
  <c r="AS140" i="4"/>
  <c r="AR140" i="4"/>
  <c r="AM140" i="4"/>
  <c r="AN140" i="4" s="1"/>
  <c r="AK140" i="4"/>
  <c r="AL140" i="4" s="1"/>
  <c r="AJ140" i="4"/>
  <c r="AO140" i="4" s="1"/>
  <c r="AP140" i="4" s="1"/>
  <c r="AF140" i="4"/>
  <c r="AE140" i="4"/>
  <c r="AC140" i="4"/>
  <c r="AB140" i="4"/>
  <c r="AA140" i="4"/>
  <c r="AD140" i="4" s="1"/>
  <c r="W140" i="4"/>
  <c r="V140" i="4"/>
  <c r="X140" i="4" s="1"/>
  <c r="U140" i="4"/>
  <c r="T140" i="4"/>
  <c r="S140" i="4"/>
  <c r="R140" i="4"/>
  <c r="N140" i="4"/>
  <c r="O140" i="4" s="1"/>
  <c r="M140" i="4"/>
  <c r="L140" i="4"/>
  <c r="I140" i="4"/>
  <c r="H140" i="4"/>
  <c r="G140" i="4"/>
  <c r="F140" i="4"/>
  <c r="CM139" i="4"/>
  <c r="CN139" i="4" s="1"/>
  <c r="CL139" i="4"/>
  <c r="CK139" i="4"/>
  <c r="CJ139" i="4"/>
  <c r="CJ142" i="4" s="1"/>
  <c r="CJ144" i="4" s="1"/>
  <c r="CO144" i="4" s="1"/>
  <c r="CF139" i="4"/>
  <c r="CF142" i="4" s="1"/>
  <c r="CF144" i="4" s="1"/>
  <c r="CE139" i="4"/>
  <c r="CG139" i="4" s="1"/>
  <c r="CA139" i="4"/>
  <c r="BZ139" i="4"/>
  <c r="BY139" i="4"/>
  <c r="BX139" i="4"/>
  <c r="BW139" i="4"/>
  <c r="BW142" i="4" s="1"/>
  <c r="BT139" i="4"/>
  <c r="BS139" i="4"/>
  <c r="BS142" i="4" s="1"/>
  <c r="BS144" i="4" s="1"/>
  <c r="BR139" i="4"/>
  <c r="BN139" i="4"/>
  <c r="BM139" i="4"/>
  <c r="BL139" i="4"/>
  <c r="BK139" i="4"/>
  <c r="BJ139" i="4"/>
  <c r="BG139" i="4"/>
  <c r="BF139" i="4"/>
  <c r="BF142" i="4" s="1"/>
  <c r="BF144" i="4" s="1"/>
  <c r="BE139" i="4"/>
  <c r="AZ139" i="4"/>
  <c r="BA139" i="4" s="1"/>
  <c r="AX139" i="4"/>
  <c r="AY139" i="4" s="1"/>
  <c r="AW139" i="4"/>
  <c r="BB139" i="4" s="1"/>
  <c r="BC139" i="4" s="1"/>
  <c r="AS139" i="4"/>
  <c r="AS142" i="4" s="1"/>
  <c r="AS144" i="4" s="1"/>
  <c r="AR139" i="4"/>
  <c r="AR142" i="4" s="1"/>
  <c r="AR144" i="4" s="1"/>
  <c r="AM139" i="4"/>
  <c r="AN139" i="4" s="1"/>
  <c r="AL139" i="4"/>
  <c r="AK139" i="4"/>
  <c r="AJ139" i="4"/>
  <c r="AO139" i="4" s="1"/>
  <c r="AP139" i="4" s="1"/>
  <c r="AF139" i="4"/>
  <c r="AE139" i="4"/>
  <c r="AC139" i="4"/>
  <c r="AC142" i="4" s="1"/>
  <c r="AC144" i="4" s="1"/>
  <c r="AB139" i="4"/>
  <c r="AB142" i="4" s="1"/>
  <c r="AB144" i="4" s="1"/>
  <c r="AA139" i="4"/>
  <c r="AD139" i="4" s="1"/>
  <c r="AD142" i="4" s="1"/>
  <c r="AD144" i="4" s="1"/>
  <c r="X139" i="4"/>
  <c r="W139" i="4"/>
  <c r="V139" i="4"/>
  <c r="U139" i="4"/>
  <c r="U142" i="4" s="1"/>
  <c r="U144" i="4" s="1"/>
  <c r="T139" i="4"/>
  <c r="T142" i="4" s="1"/>
  <c r="T144" i="4" s="1"/>
  <c r="S139" i="4"/>
  <c r="R139" i="4"/>
  <c r="R142" i="4" s="1"/>
  <c r="R144" i="4" s="1"/>
  <c r="N139" i="4"/>
  <c r="O139" i="4" s="1"/>
  <c r="O142" i="4" s="1"/>
  <c r="O144" i="4" s="1"/>
  <c r="M139" i="4"/>
  <c r="L139" i="4"/>
  <c r="H139" i="4"/>
  <c r="G139" i="4"/>
  <c r="G142" i="4" s="1"/>
  <c r="G144" i="4" s="1"/>
  <c r="F139" i="4"/>
  <c r="F142" i="4" s="1"/>
  <c r="CM138" i="4"/>
  <c r="CN138" i="4" s="1"/>
  <c r="CL138" i="4"/>
  <c r="CK138" i="4"/>
  <c r="CJ138" i="4"/>
  <c r="CO138" i="4" s="1"/>
  <c r="CP138" i="4" s="1"/>
  <c r="CG138" i="4"/>
  <c r="CF138" i="4"/>
  <c r="CE138" i="4"/>
  <c r="CB138" i="4"/>
  <c r="CC138" i="4" s="1"/>
  <c r="CA138" i="4"/>
  <c r="BZ138" i="4"/>
  <c r="BY138" i="4"/>
  <c r="BX138" i="4"/>
  <c r="BW138" i="4"/>
  <c r="BS138" i="4"/>
  <c r="BR138" i="4"/>
  <c r="BT138" i="4" s="1"/>
  <c r="BP138" i="4"/>
  <c r="BO138" i="4"/>
  <c r="BN138" i="4"/>
  <c r="BM138" i="4"/>
  <c r="BK138" i="4"/>
  <c r="BL138" i="4" s="1"/>
  <c r="BJ138" i="4"/>
  <c r="BG138" i="4"/>
  <c r="BF138" i="4"/>
  <c r="BE138" i="4"/>
  <c r="BC138" i="4"/>
  <c r="BB138" i="4"/>
  <c r="AZ138" i="4"/>
  <c r="BA138" i="4" s="1"/>
  <c r="AX138" i="4"/>
  <c r="AY138" i="4" s="1"/>
  <c r="AW138" i="4"/>
  <c r="AS138" i="4"/>
  <c r="AR138" i="4"/>
  <c r="AO138" i="4"/>
  <c r="AP138" i="4" s="1"/>
  <c r="AM138" i="4"/>
  <c r="AN138" i="4" s="1"/>
  <c r="AL138" i="4"/>
  <c r="AK138" i="4"/>
  <c r="AJ138" i="4"/>
  <c r="AF138" i="4"/>
  <c r="AE138" i="4"/>
  <c r="AG138" i="4" s="1"/>
  <c r="AC138" i="4"/>
  <c r="AB138" i="4"/>
  <c r="AA138" i="4"/>
  <c r="AD138" i="4" s="1"/>
  <c r="W138" i="4"/>
  <c r="X138" i="4" s="1"/>
  <c r="V138" i="4"/>
  <c r="T138" i="4"/>
  <c r="S138" i="4"/>
  <c r="R138" i="4"/>
  <c r="U138" i="4" s="1"/>
  <c r="N138" i="4"/>
  <c r="M138" i="4"/>
  <c r="O138" i="4" s="1"/>
  <c r="CM137" i="4"/>
  <c r="CN137" i="4" s="1"/>
  <c r="CK137" i="4"/>
  <c r="CL137" i="4" s="1"/>
  <c r="CJ137" i="4"/>
  <c r="CO137" i="4" s="1"/>
  <c r="CP137" i="4" s="1"/>
  <c r="CF137" i="4"/>
  <c r="CE137" i="4"/>
  <c r="CG137" i="4" s="1"/>
  <c r="CB137" i="4"/>
  <c r="CC137" i="4" s="1"/>
  <c r="BZ137" i="4"/>
  <c r="CA137" i="4" s="1"/>
  <c r="BY137" i="4"/>
  <c r="BX137" i="4"/>
  <c r="BW137" i="4"/>
  <c r="BT137" i="4"/>
  <c r="BS137" i="4"/>
  <c r="BR137" i="4"/>
  <c r="BO137" i="4"/>
  <c r="BP137" i="4" s="1"/>
  <c r="BN137" i="4"/>
  <c r="BM137" i="4"/>
  <c r="BK137" i="4"/>
  <c r="BL137" i="4" s="1"/>
  <c r="BJ137" i="4"/>
  <c r="BF137" i="4"/>
  <c r="BE137" i="4"/>
  <c r="BG137" i="4" s="1"/>
  <c r="BC137" i="4"/>
  <c r="BB137" i="4"/>
  <c r="AZ137" i="4"/>
  <c r="BA137" i="4" s="1"/>
  <c r="AX137" i="4"/>
  <c r="AY137" i="4" s="1"/>
  <c r="AW137" i="4"/>
  <c r="AS137" i="4"/>
  <c r="AT137" i="4" s="1"/>
  <c r="AR137" i="4"/>
  <c r="AM137" i="4"/>
  <c r="AN137" i="4" s="1"/>
  <c r="AK137" i="4"/>
  <c r="AL137" i="4" s="1"/>
  <c r="AJ137" i="4"/>
  <c r="AO137" i="4" s="1"/>
  <c r="AP137" i="4" s="1"/>
  <c r="AF137" i="4"/>
  <c r="AE137" i="4"/>
  <c r="AG137" i="4" s="1"/>
  <c r="AC137" i="4"/>
  <c r="AB137" i="4"/>
  <c r="AA137" i="4"/>
  <c r="AD137" i="4" s="1"/>
  <c r="X137" i="4"/>
  <c r="W137" i="4"/>
  <c r="V137" i="4"/>
  <c r="U137" i="4"/>
  <c r="T137" i="4"/>
  <c r="S137" i="4"/>
  <c r="R137" i="4"/>
  <c r="N137" i="4"/>
  <c r="O137" i="4" s="1"/>
  <c r="M137" i="4"/>
  <c r="CI136" i="4"/>
  <c r="CM136" i="4" s="1"/>
  <c r="BU136" i="4"/>
  <c r="BX136" i="4" s="1"/>
  <c r="BQ136" i="4"/>
  <c r="BM136" i="4"/>
  <c r="BN136" i="4" s="1"/>
  <c r="BI136" i="4"/>
  <c r="AU136" i="4"/>
  <c r="AX136" i="4" s="1"/>
  <c r="AY136" i="4" s="1"/>
  <c r="AF136" i="4"/>
  <c r="AE136" i="4"/>
  <c r="Y136" i="4"/>
  <c r="AA136" i="4" s="1"/>
  <c r="W136" i="4"/>
  <c r="V136" i="4"/>
  <c r="Q136" i="4"/>
  <c r="P136" i="4"/>
  <c r="N136" i="4"/>
  <c r="M136" i="4"/>
  <c r="E136" i="4"/>
  <c r="CN135" i="4"/>
  <c r="CM135" i="4"/>
  <c r="CL135" i="4"/>
  <c r="CK135" i="4"/>
  <c r="CJ135" i="4"/>
  <c r="CO135" i="4" s="1"/>
  <c r="CP135" i="4" s="1"/>
  <c r="CF135" i="4"/>
  <c r="CE135" i="4"/>
  <c r="CG135" i="4" s="1"/>
  <c r="CB135" i="4"/>
  <c r="CC135" i="4" s="1"/>
  <c r="CA135" i="4"/>
  <c r="BZ135" i="4"/>
  <c r="BY135" i="4"/>
  <c r="BX135" i="4"/>
  <c r="BW135" i="4"/>
  <c r="BS135" i="4"/>
  <c r="BR135" i="4"/>
  <c r="BP135" i="4"/>
  <c r="BN135" i="4"/>
  <c r="BM135" i="4"/>
  <c r="BL135" i="4"/>
  <c r="BK135" i="4"/>
  <c r="BJ135" i="4"/>
  <c r="BO135" i="4" s="1"/>
  <c r="BG135" i="4"/>
  <c r="BF135" i="4"/>
  <c r="BE135" i="4"/>
  <c r="BA135" i="4"/>
  <c r="AZ135" i="4"/>
  <c r="AY135" i="4"/>
  <c r="AX135" i="4"/>
  <c r="AW135" i="4"/>
  <c r="BB135" i="4" s="1"/>
  <c r="BC135" i="4" s="1"/>
  <c r="AS135" i="4"/>
  <c r="AT135" i="4" s="1"/>
  <c r="AR135" i="4"/>
  <c r="AM135" i="4"/>
  <c r="AN135" i="4" s="1"/>
  <c r="AL135" i="4"/>
  <c r="AK135" i="4"/>
  <c r="AJ135" i="4"/>
  <c r="AO135" i="4" s="1"/>
  <c r="AP135" i="4" s="1"/>
  <c r="AF135" i="4"/>
  <c r="AE135" i="4"/>
  <c r="AG135" i="4" s="1"/>
  <c r="AD135" i="4"/>
  <c r="AC135" i="4"/>
  <c r="AB135" i="4"/>
  <c r="AA135" i="4"/>
  <c r="X135" i="4"/>
  <c r="W135" i="4"/>
  <c r="V135" i="4"/>
  <c r="T135" i="4"/>
  <c r="S135" i="4"/>
  <c r="R135" i="4"/>
  <c r="U135" i="4" s="1"/>
  <c r="N135" i="4"/>
  <c r="O135" i="4" s="1"/>
  <c r="M135" i="4"/>
  <c r="CM134" i="4"/>
  <c r="CI134" i="4"/>
  <c r="CH134" i="4"/>
  <c r="CH136" i="4" s="1"/>
  <c r="CF134" i="4"/>
  <c r="CF136" i="4" s="1"/>
  <c r="CD134" i="4"/>
  <c r="CD136" i="4" s="1"/>
  <c r="BX134" i="4"/>
  <c r="BV134" i="4"/>
  <c r="BU134" i="4"/>
  <c r="BT134" i="4"/>
  <c r="BQ134" i="4"/>
  <c r="BI134" i="4"/>
  <c r="BM134" i="4" s="1"/>
  <c r="BN134" i="4" s="1"/>
  <c r="BH134" i="4"/>
  <c r="BD134" i="4"/>
  <c r="BD136" i="4" s="1"/>
  <c r="AX134" i="4"/>
  <c r="AV134" i="4"/>
  <c r="AU134" i="4"/>
  <c r="AQ134" i="4"/>
  <c r="AQ136" i="4" s="1"/>
  <c r="AI134" i="4"/>
  <c r="AH134" i="4"/>
  <c r="AF134" i="4"/>
  <c r="AE134" i="4"/>
  <c r="AB134" i="4"/>
  <c r="AA134" i="4"/>
  <c r="Z134" i="4"/>
  <c r="Z136" i="4" s="1"/>
  <c r="Y134" i="4"/>
  <c r="W134" i="4"/>
  <c r="V134" i="4"/>
  <c r="T134" i="4"/>
  <c r="T136" i="4" s="1"/>
  <c r="R134" i="4"/>
  <c r="R136" i="4" s="1"/>
  <c r="Q134" i="4"/>
  <c r="P134" i="4"/>
  <c r="N134" i="4"/>
  <c r="M134" i="4"/>
  <c r="K134" i="4"/>
  <c r="J134" i="4"/>
  <c r="J136" i="4" s="1"/>
  <c r="E134" i="4"/>
  <c r="D134" i="4"/>
  <c r="D136" i="4" s="1"/>
  <c r="CO133" i="4"/>
  <c r="CM133" i="4"/>
  <c r="CN133" i="4" s="1"/>
  <c r="CK133" i="4"/>
  <c r="CL133" i="4" s="1"/>
  <c r="CJ133" i="4"/>
  <c r="CG133" i="4"/>
  <c r="CF133" i="4"/>
  <c r="CE133" i="4"/>
  <c r="BZ133" i="4"/>
  <c r="CA133" i="4" s="1"/>
  <c r="BX133" i="4"/>
  <c r="BW133" i="4"/>
  <c r="BT133" i="4"/>
  <c r="BS133" i="4"/>
  <c r="BR133" i="4"/>
  <c r="BO133" i="4"/>
  <c r="BP133" i="4" s="1"/>
  <c r="BM133" i="4"/>
  <c r="BN133" i="4" s="1"/>
  <c r="BL133" i="4"/>
  <c r="BK133" i="4"/>
  <c r="BJ133" i="4"/>
  <c r="BG133" i="4"/>
  <c r="BF133" i="4"/>
  <c r="BE133" i="4"/>
  <c r="BB133" i="4"/>
  <c r="BC133" i="4" s="1"/>
  <c r="AZ133" i="4"/>
  <c r="BA133" i="4" s="1"/>
  <c r="AX133" i="4"/>
  <c r="AY133" i="4" s="1"/>
  <c r="AW133" i="4"/>
  <c r="AS133" i="4"/>
  <c r="AR133" i="4"/>
  <c r="AT133" i="4" s="1"/>
  <c r="AO133" i="4"/>
  <c r="AP133" i="4" s="1"/>
  <c r="AM133" i="4"/>
  <c r="AN133" i="4" s="1"/>
  <c r="AK133" i="4"/>
  <c r="AL133" i="4" s="1"/>
  <c r="AJ133" i="4"/>
  <c r="AG133" i="4"/>
  <c r="AF133" i="4"/>
  <c r="AE133" i="4"/>
  <c r="AC133" i="4"/>
  <c r="AB133" i="4"/>
  <c r="AA133" i="4"/>
  <c r="AD133" i="4" s="1"/>
  <c r="W133" i="4"/>
  <c r="V133" i="4"/>
  <c r="U133" i="4"/>
  <c r="T133" i="4"/>
  <c r="S133" i="4"/>
  <c r="S134" i="4" s="1"/>
  <c r="R133" i="4"/>
  <c r="N133" i="4"/>
  <c r="M133" i="4"/>
  <c r="O133" i="4" s="1"/>
  <c r="L133" i="4"/>
  <c r="L134" i="4" s="1"/>
  <c r="L136" i="4" s="1"/>
  <c r="H133" i="4"/>
  <c r="G133" i="4"/>
  <c r="I133" i="4" s="1"/>
  <c r="F133" i="4"/>
  <c r="CM132" i="4"/>
  <c r="CN132" i="4" s="1"/>
  <c r="CL132" i="4"/>
  <c r="CK132" i="4"/>
  <c r="CJ132" i="4"/>
  <c r="CO132" i="4" s="1"/>
  <c r="CP132" i="4" s="1"/>
  <c r="CF132" i="4"/>
  <c r="CG132" i="4" s="1"/>
  <c r="CE132" i="4"/>
  <c r="CB132" i="4"/>
  <c r="BZ132" i="4"/>
  <c r="BY132" i="4"/>
  <c r="BX132" i="4"/>
  <c r="BW132" i="4"/>
  <c r="BS132" i="4"/>
  <c r="BR132" i="4"/>
  <c r="BT132" i="4" s="1"/>
  <c r="BN132" i="4"/>
  <c r="BM132" i="4"/>
  <c r="BL132" i="4"/>
  <c r="BK132" i="4"/>
  <c r="BJ132" i="4"/>
  <c r="BO132" i="4" s="1"/>
  <c r="BP132" i="4" s="1"/>
  <c r="BF132" i="4"/>
  <c r="BF134" i="4" s="1"/>
  <c r="BF136" i="4" s="1"/>
  <c r="BE132" i="4"/>
  <c r="BA132" i="4"/>
  <c r="AZ132" i="4"/>
  <c r="AX132" i="4"/>
  <c r="AY132" i="4" s="1"/>
  <c r="AW132" i="4"/>
  <c r="BB132" i="4" s="1"/>
  <c r="BC132" i="4" s="1"/>
  <c r="AS132" i="4"/>
  <c r="AR132" i="4"/>
  <c r="AN132" i="4"/>
  <c r="AM132" i="4"/>
  <c r="AL132" i="4"/>
  <c r="AK132" i="4"/>
  <c r="AJ132" i="4"/>
  <c r="AO132" i="4" s="1"/>
  <c r="AP132" i="4" s="1"/>
  <c r="AF132" i="4"/>
  <c r="AG132" i="4" s="1"/>
  <c r="AE132" i="4"/>
  <c r="AD132" i="4"/>
  <c r="AC132" i="4"/>
  <c r="AB132" i="4"/>
  <c r="AA132" i="4"/>
  <c r="X132" i="4"/>
  <c r="W132" i="4"/>
  <c r="V132" i="4"/>
  <c r="T132" i="4"/>
  <c r="S132" i="4"/>
  <c r="R132" i="4"/>
  <c r="U132" i="4" s="1"/>
  <c r="N132" i="4"/>
  <c r="M132" i="4"/>
  <c r="O132" i="4" s="1"/>
  <c r="L132" i="4"/>
  <c r="H132" i="4"/>
  <c r="CA132" i="4" s="1"/>
  <c r="G132" i="4"/>
  <c r="F132" i="4"/>
  <c r="CM131" i="4"/>
  <c r="CN131" i="4" s="1"/>
  <c r="CK131" i="4"/>
  <c r="CJ131" i="4"/>
  <c r="CF131" i="4"/>
  <c r="CE131" i="4"/>
  <c r="CE134" i="4" s="1"/>
  <c r="CE136" i="4" s="1"/>
  <c r="CB131" i="4"/>
  <c r="CC131" i="4" s="1"/>
  <c r="BZ131" i="4"/>
  <c r="BY131" i="4"/>
  <c r="BX131" i="4"/>
  <c r="BW131" i="4"/>
  <c r="BT131" i="4"/>
  <c r="BS131" i="4"/>
  <c r="BS134" i="4" s="1"/>
  <c r="BS136" i="4" s="1"/>
  <c r="BR131" i="4"/>
  <c r="BR134" i="4" s="1"/>
  <c r="BR136" i="4" s="1"/>
  <c r="BO131" i="4"/>
  <c r="BP131" i="4" s="1"/>
  <c r="BM131" i="4"/>
  <c r="BN131" i="4" s="1"/>
  <c r="BK131" i="4"/>
  <c r="BL131" i="4" s="1"/>
  <c r="BJ131" i="4"/>
  <c r="BJ134" i="4" s="1"/>
  <c r="BF131" i="4"/>
  <c r="BE131" i="4"/>
  <c r="BB131" i="4"/>
  <c r="BC131" i="4" s="1"/>
  <c r="AZ131" i="4"/>
  <c r="BA131" i="4" s="1"/>
  <c r="AX131" i="4"/>
  <c r="AY131" i="4" s="1"/>
  <c r="AW131" i="4"/>
  <c r="AT131" i="4"/>
  <c r="AS131" i="4"/>
  <c r="AR131" i="4"/>
  <c r="AR134" i="4" s="1"/>
  <c r="AR136" i="4" s="1"/>
  <c r="AO131" i="4"/>
  <c r="AP131" i="4" s="1"/>
  <c r="AM131" i="4"/>
  <c r="AN131" i="4" s="1"/>
  <c r="AK131" i="4"/>
  <c r="AL131" i="4" s="1"/>
  <c r="AJ131" i="4"/>
  <c r="AJ134" i="4" s="1"/>
  <c r="AG131" i="4"/>
  <c r="AF131" i="4"/>
  <c r="AE131" i="4"/>
  <c r="AC131" i="4"/>
  <c r="AC134" i="4" s="1"/>
  <c r="AC136" i="4" s="1"/>
  <c r="AB131" i="4"/>
  <c r="AA131" i="4"/>
  <c r="AD131" i="4" s="1"/>
  <c r="AD134" i="4" s="1"/>
  <c r="W131" i="4"/>
  <c r="X131" i="4" s="1"/>
  <c r="V131" i="4"/>
  <c r="U131" i="4"/>
  <c r="T131" i="4"/>
  <c r="S131" i="4"/>
  <c r="R131" i="4"/>
  <c r="O131" i="4"/>
  <c r="N131" i="4"/>
  <c r="M131" i="4"/>
  <c r="L131" i="4"/>
  <c r="H131" i="4"/>
  <c r="G131" i="4"/>
  <c r="F131" i="4"/>
  <c r="F134" i="4" s="1"/>
  <c r="F136" i="4" s="1"/>
  <c r="CO130" i="4"/>
  <c r="CP130" i="4" s="1"/>
  <c r="CN130" i="4"/>
  <c r="CM130" i="4"/>
  <c r="CK130" i="4"/>
  <c r="CL130" i="4" s="1"/>
  <c r="CJ130" i="4"/>
  <c r="CF130" i="4"/>
  <c r="CE130" i="4"/>
  <c r="CG130" i="4" s="1"/>
  <c r="CC130" i="4"/>
  <c r="CB130" i="4"/>
  <c r="BZ130" i="4"/>
  <c r="CA130" i="4" s="1"/>
  <c r="BX130" i="4"/>
  <c r="BY130" i="4" s="1"/>
  <c r="BW130" i="4"/>
  <c r="BS130" i="4"/>
  <c r="BT130" i="4" s="1"/>
  <c r="BR130" i="4"/>
  <c r="BO130" i="4"/>
  <c r="BP130" i="4" s="1"/>
  <c r="BM130" i="4"/>
  <c r="BN130" i="4" s="1"/>
  <c r="BK130" i="4"/>
  <c r="BL130" i="4" s="1"/>
  <c r="BJ130" i="4"/>
  <c r="BF130" i="4"/>
  <c r="BE130" i="4"/>
  <c r="BG130" i="4" s="1"/>
  <c r="BB130" i="4"/>
  <c r="BC130" i="4" s="1"/>
  <c r="AZ130" i="4"/>
  <c r="BA130" i="4" s="1"/>
  <c r="AX130" i="4"/>
  <c r="AY130" i="4" s="1"/>
  <c r="AW130" i="4"/>
  <c r="AT130" i="4"/>
  <c r="AS130" i="4"/>
  <c r="AR130" i="4"/>
  <c r="AO130" i="4"/>
  <c r="AP130" i="4" s="1"/>
  <c r="AN130" i="4"/>
  <c r="AM130" i="4"/>
  <c r="AK130" i="4"/>
  <c r="AL130" i="4" s="1"/>
  <c r="AJ130" i="4"/>
  <c r="AF130" i="4"/>
  <c r="AE130" i="4"/>
  <c r="AG130" i="4" s="1"/>
  <c r="AD130" i="4"/>
  <c r="AC130" i="4"/>
  <c r="AB130" i="4"/>
  <c r="AA130" i="4"/>
  <c r="W130" i="4"/>
  <c r="X130" i="4" s="1"/>
  <c r="V130" i="4"/>
  <c r="U130" i="4"/>
  <c r="T130" i="4"/>
  <c r="S130" i="4"/>
  <c r="R130" i="4"/>
  <c r="O130" i="4"/>
  <c r="N130" i="4"/>
  <c r="M130" i="4"/>
  <c r="CO129" i="4"/>
  <c r="CP129" i="4" s="1"/>
  <c r="CN129" i="4"/>
  <c r="CM129" i="4"/>
  <c r="CK129" i="4"/>
  <c r="CL129" i="4" s="1"/>
  <c r="CJ129" i="4"/>
  <c r="CF129" i="4"/>
  <c r="CE129" i="4"/>
  <c r="CG129" i="4" s="1"/>
  <c r="CC129" i="4"/>
  <c r="CB129" i="4"/>
  <c r="BZ129" i="4"/>
  <c r="CA129" i="4" s="1"/>
  <c r="BX129" i="4"/>
  <c r="BY129" i="4" s="1"/>
  <c r="BW129" i="4"/>
  <c r="BS129" i="4"/>
  <c r="BR129" i="4"/>
  <c r="BO129" i="4"/>
  <c r="BP129" i="4" s="1"/>
  <c r="BM129" i="4"/>
  <c r="BN129" i="4" s="1"/>
  <c r="BK129" i="4"/>
  <c r="BL129" i="4" s="1"/>
  <c r="BJ129" i="4"/>
  <c r="BF129" i="4"/>
  <c r="BE129" i="4"/>
  <c r="BG129" i="4" s="1"/>
  <c r="BB129" i="4"/>
  <c r="BC129" i="4" s="1"/>
  <c r="AZ129" i="4"/>
  <c r="BA129" i="4" s="1"/>
  <c r="AX129" i="4"/>
  <c r="AY129" i="4" s="1"/>
  <c r="AW129" i="4"/>
  <c r="AT129" i="4"/>
  <c r="AS129" i="4"/>
  <c r="AR129" i="4"/>
  <c r="AO129" i="4"/>
  <c r="AP129" i="4" s="1"/>
  <c r="AN129" i="4"/>
  <c r="AM129" i="4"/>
  <c r="AK129" i="4"/>
  <c r="AL129" i="4" s="1"/>
  <c r="AJ129" i="4"/>
  <c r="AF129" i="4"/>
  <c r="AE129" i="4"/>
  <c r="AG129" i="4" s="1"/>
  <c r="AD129" i="4"/>
  <c r="AC129" i="4"/>
  <c r="AB129" i="4"/>
  <c r="AA129" i="4"/>
  <c r="W129" i="4"/>
  <c r="X129" i="4" s="1"/>
  <c r="V129" i="4"/>
  <c r="U129" i="4"/>
  <c r="T129" i="4"/>
  <c r="S129" i="4"/>
  <c r="R129" i="4"/>
  <c r="O129" i="4"/>
  <c r="N129" i="4"/>
  <c r="M129" i="4"/>
  <c r="BH128" i="4"/>
  <c r="BK128" i="4" s="1"/>
  <c r="BL128" i="4" s="1"/>
  <c r="AZ128" i="4"/>
  <c r="BA128" i="4" s="1"/>
  <c r="AK128" i="4"/>
  <c r="AF128" i="4"/>
  <c r="AE128" i="4"/>
  <c r="AA128" i="4"/>
  <c r="Y128" i="4"/>
  <c r="W128" i="4"/>
  <c r="V128" i="4"/>
  <c r="N128" i="4"/>
  <c r="M128" i="4"/>
  <c r="E128" i="4"/>
  <c r="D128" i="4"/>
  <c r="CP127" i="4"/>
  <c r="CM127" i="4"/>
  <c r="CN127" i="4" s="1"/>
  <c r="CL127" i="4"/>
  <c r="CK127" i="4"/>
  <c r="CJ127" i="4"/>
  <c r="CO127" i="4" s="1"/>
  <c r="CG127" i="4"/>
  <c r="CF127" i="4"/>
  <c r="CE127" i="4"/>
  <c r="BZ127" i="4"/>
  <c r="CA127" i="4" s="1"/>
  <c r="BX127" i="4"/>
  <c r="BY127" i="4" s="1"/>
  <c r="BW127" i="4"/>
  <c r="CB127" i="4" s="1"/>
  <c r="CC127" i="4" s="1"/>
  <c r="BT127" i="4"/>
  <c r="BS127" i="4"/>
  <c r="BR127" i="4"/>
  <c r="BO127" i="4"/>
  <c r="BP127" i="4" s="1"/>
  <c r="BM127" i="4"/>
  <c r="BN127" i="4" s="1"/>
  <c r="BL127" i="4"/>
  <c r="BK127" i="4"/>
  <c r="BJ127" i="4"/>
  <c r="BF127" i="4"/>
  <c r="BE127" i="4"/>
  <c r="BG127" i="4" s="1"/>
  <c r="BB127" i="4"/>
  <c r="BC127" i="4" s="1"/>
  <c r="BA127" i="4"/>
  <c r="AZ127" i="4"/>
  <c r="AX127" i="4"/>
  <c r="AY127" i="4" s="1"/>
  <c r="AW127" i="4"/>
  <c r="AS127" i="4"/>
  <c r="AR127" i="4"/>
  <c r="AT127" i="4" s="1"/>
  <c r="AP127" i="4"/>
  <c r="AO127" i="4"/>
  <c r="AM127" i="4"/>
  <c r="AN127" i="4" s="1"/>
  <c r="AK127" i="4"/>
  <c r="AL127" i="4" s="1"/>
  <c r="AJ127" i="4"/>
  <c r="AF127" i="4"/>
  <c r="AE127" i="4"/>
  <c r="AG127" i="4" s="1"/>
  <c r="AC127" i="4"/>
  <c r="AB127" i="4"/>
  <c r="AA127" i="4"/>
  <c r="AD127" i="4" s="1"/>
  <c r="W127" i="4"/>
  <c r="V127" i="4"/>
  <c r="U127" i="4"/>
  <c r="T127" i="4"/>
  <c r="S127" i="4"/>
  <c r="R127" i="4"/>
  <c r="O127" i="4"/>
  <c r="N127" i="4"/>
  <c r="M127" i="4"/>
  <c r="CI126" i="4"/>
  <c r="CH126" i="4"/>
  <c r="CH128" i="4" s="1"/>
  <c r="CD126" i="4"/>
  <c r="CD128" i="4" s="1"/>
  <c r="BZ126" i="4"/>
  <c r="BV126" i="4"/>
  <c r="BV128" i="4" s="1"/>
  <c r="BZ128" i="4" s="1"/>
  <c r="BU126" i="4"/>
  <c r="BQ126" i="4"/>
  <c r="BQ128" i="4" s="1"/>
  <c r="BK126" i="4"/>
  <c r="BL126" i="4" s="1"/>
  <c r="BI126" i="4"/>
  <c r="BH126" i="4"/>
  <c r="BD126" i="4"/>
  <c r="BD128" i="4" s="1"/>
  <c r="AV126" i="4"/>
  <c r="AV128" i="4" s="1"/>
  <c r="AU126" i="4"/>
  <c r="AQ126" i="4"/>
  <c r="AQ128" i="4" s="1"/>
  <c r="AM126" i="4"/>
  <c r="AN126" i="4" s="1"/>
  <c r="AK126" i="4"/>
  <c r="AL126" i="4" s="1"/>
  <c r="AI126" i="4"/>
  <c r="AI128" i="4" s="1"/>
  <c r="AM128" i="4" s="1"/>
  <c r="AN128" i="4" s="1"/>
  <c r="AH126" i="4"/>
  <c r="AH128" i="4" s="1"/>
  <c r="AF126" i="4"/>
  <c r="AE126" i="4"/>
  <c r="Z126" i="4"/>
  <c r="Z128" i="4" s="1"/>
  <c r="Y126" i="4"/>
  <c r="AA126" i="4" s="1"/>
  <c r="W126" i="4"/>
  <c r="V126" i="4"/>
  <c r="Q126" i="4"/>
  <c r="Q128" i="4" s="1"/>
  <c r="P126" i="4"/>
  <c r="P128" i="4" s="1"/>
  <c r="N126" i="4"/>
  <c r="M126" i="4"/>
  <c r="K126" i="4"/>
  <c r="K128" i="4" s="1"/>
  <c r="J126" i="4"/>
  <c r="J128" i="4" s="1"/>
  <c r="G126" i="4"/>
  <c r="G128" i="4" s="1"/>
  <c r="E126" i="4"/>
  <c r="D126" i="4"/>
  <c r="CN125" i="4"/>
  <c r="CM125" i="4"/>
  <c r="CK125" i="4"/>
  <c r="CL125" i="4" s="1"/>
  <c r="CJ125" i="4"/>
  <c r="CO125" i="4" s="1"/>
  <c r="CP125" i="4" s="1"/>
  <c r="CF125" i="4"/>
  <c r="CE125" i="4"/>
  <c r="CG125" i="4" s="1"/>
  <c r="CC125" i="4"/>
  <c r="CA125" i="4"/>
  <c r="BZ125" i="4"/>
  <c r="BY125" i="4"/>
  <c r="BX125" i="4"/>
  <c r="BW125" i="4"/>
  <c r="CB125" i="4" s="1"/>
  <c r="BS125" i="4"/>
  <c r="BT125" i="4" s="1"/>
  <c r="BR125" i="4"/>
  <c r="BO125" i="4"/>
  <c r="BP125" i="4" s="1"/>
  <c r="BN125" i="4"/>
  <c r="BM125" i="4"/>
  <c r="BL125" i="4"/>
  <c r="BK125" i="4"/>
  <c r="BJ125" i="4"/>
  <c r="BF125" i="4"/>
  <c r="BE125" i="4"/>
  <c r="BG125" i="4" s="1"/>
  <c r="BC125" i="4"/>
  <c r="BA125" i="4"/>
  <c r="AZ125" i="4"/>
  <c r="AY125" i="4"/>
  <c r="AX125" i="4"/>
  <c r="AW125" i="4"/>
  <c r="BB125" i="4" s="1"/>
  <c r="AS125" i="4"/>
  <c r="AT125" i="4" s="1"/>
  <c r="AR125" i="4"/>
  <c r="AN125" i="4"/>
  <c r="AM125" i="4"/>
  <c r="AL125" i="4"/>
  <c r="AK125" i="4"/>
  <c r="AJ125" i="4"/>
  <c r="AO125" i="4" s="1"/>
  <c r="AP125" i="4" s="1"/>
  <c r="AF125" i="4"/>
  <c r="AE125" i="4"/>
  <c r="AG125" i="4" s="1"/>
  <c r="AD125" i="4"/>
  <c r="AC125" i="4"/>
  <c r="AB125" i="4"/>
  <c r="AA125" i="4"/>
  <c r="X125" i="4"/>
  <c r="W125" i="4"/>
  <c r="V125" i="4"/>
  <c r="T125" i="4"/>
  <c r="S125" i="4"/>
  <c r="R125" i="4"/>
  <c r="U125" i="4" s="1"/>
  <c r="N125" i="4"/>
  <c r="O125" i="4" s="1"/>
  <c r="M125" i="4"/>
  <c r="L125" i="4"/>
  <c r="H125" i="4"/>
  <c r="I125" i="4" s="1"/>
  <c r="F125" i="4"/>
  <c r="CP124" i="4"/>
  <c r="CO124" i="4"/>
  <c r="CN124" i="4"/>
  <c r="CM124" i="4"/>
  <c r="CL124" i="4"/>
  <c r="CK124" i="4"/>
  <c r="CJ124" i="4"/>
  <c r="CF124" i="4"/>
  <c r="CE124" i="4"/>
  <c r="CG124" i="4" s="1"/>
  <c r="BZ124" i="4"/>
  <c r="BY124" i="4"/>
  <c r="BX124" i="4"/>
  <c r="BW124" i="4"/>
  <c r="CB124" i="4" s="1"/>
  <c r="BS124" i="4"/>
  <c r="BR124" i="4"/>
  <c r="BN124" i="4"/>
  <c r="BM124" i="4"/>
  <c r="BL124" i="4"/>
  <c r="BK124" i="4"/>
  <c r="BJ124" i="4"/>
  <c r="BO124" i="4" s="1"/>
  <c r="BP124" i="4" s="1"/>
  <c r="BF124" i="4"/>
  <c r="BE124" i="4"/>
  <c r="BG124" i="4" s="1"/>
  <c r="BC124" i="4"/>
  <c r="BA124" i="4"/>
  <c r="AZ124" i="4"/>
  <c r="AY124" i="4"/>
  <c r="AX124" i="4"/>
  <c r="AW124" i="4"/>
  <c r="BB124" i="4" s="1"/>
  <c r="AS124" i="4"/>
  <c r="AT124" i="4" s="1"/>
  <c r="AR124" i="4"/>
  <c r="AP124" i="4"/>
  <c r="AO124" i="4"/>
  <c r="AN124" i="4"/>
  <c r="AM124" i="4"/>
  <c r="AL124" i="4"/>
  <c r="AK124" i="4"/>
  <c r="AJ124" i="4"/>
  <c r="AF124" i="4"/>
  <c r="AE124" i="4"/>
  <c r="AG124" i="4" s="1"/>
  <c r="AD124" i="4"/>
  <c r="AC124" i="4"/>
  <c r="AB124" i="4"/>
  <c r="AA124" i="4"/>
  <c r="W124" i="4"/>
  <c r="V124" i="4"/>
  <c r="X124" i="4" s="1"/>
  <c r="U124" i="4"/>
  <c r="T124" i="4"/>
  <c r="S124" i="4"/>
  <c r="R124" i="4"/>
  <c r="N124" i="4"/>
  <c r="O124" i="4" s="1"/>
  <c r="M124" i="4"/>
  <c r="L124" i="4"/>
  <c r="I124" i="4"/>
  <c r="H124" i="4"/>
  <c r="CA124" i="4" s="1"/>
  <c r="G124" i="4"/>
  <c r="F124" i="4"/>
  <c r="CO123" i="4"/>
  <c r="CP123" i="4" s="1"/>
  <c r="CM123" i="4"/>
  <c r="CN123" i="4" s="1"/>
  <c r="CL123" i="4"/>
  <c r="CK123" i="4"/>
  <c r="CK126" i="4" s="1"/>
  <c r="CJ123" i="4"/>
  <c r="CF123" i="4"/>
  <c r="CE123" i="4"/>
  <c r="CG123" i="4" s="1"/>
  <c r="CB123" i="4"/>
  <c r="CA123" i="4"/>
  <c r="BZ123" i="4"/>
  <c r="BX123" i="4"/>
  <c r="BY123" i="4" s="1"/>
  <c r="BW123" i="4"/>
  <c r="BT123" i="4"/>
  <c r="BS123" i="4"/>
  <c r="BR123" i="4"/>
  <c r="BR126" i="4" s="1"/>
  <c r="BR128" i="4" s="1"/>
  <c r="BO123" i="4"/>
  <c r="BM123" i="4"/>
  <c r="BN123" i="4" s="1"/>
  <c r="BK123" i="4"/>
  <c r="BL123" i="4" s="1"/>
  <c r="BJ123" i="4"/>
  <c r="BF123" i="4"/>
  <c r="BG123" i="4" s="1"/>
  <c r="BE123" i="4"/>
  <c r="AZ123" i="4"/>
  <c r="BA123" i="4" s="1"/>
  <c r="AX123" i="4"/>
  <c r="AY123" i="4" s="1"/>
  <c r="AW123" i="4"/>
  <c r="BB123" i="4" s="1"/>
  <c r="AT123" i="4"/>
  <c r="AS123" i="4"/>
  <c r="AR123" i="4"/>
  <c r="AO123" i="4"/>
  <c r="AM123" i="4"/>
  <c r="AN123" i="4" s="1"/>
  <c r="AK123" i="4"/>
  <c r="AL123" i="4" s="1"/>
  <c r="AJ123" i="4"/>
  <c r="AF123" i="4"/>
  <c r="AE123" i="4"/>
  <c r="AG123" i="4" s="1"/>
  <c r="AC123" i="4"/>
  <c r="AC126" i="4" s="1"/>
  <c r="AC128" i="4" s="1"/>
  <c r="AB123" i="4"/>
  <c r="AA123" i="4"/>
  <c r="AD123" i="4" s="1"/>
  <c r="W123" i="4"/>
  <c r="V123" i="4"/>
  <c r="X123" i="4" s="1"/>
  <c r="T123" i="4"/>
  <c r="S123" i="4"/>
  <c r="R123" i="4"/>
  <c r="U123" i="4" s="1"/>
  <c r="O123" i="4"/>
  <c r="N123" i="4"/>
  <c r="M123" i="4"/>
  <c r="L123" i="4"/>
  <c r="I123" i="4"/>
  <c r="H123" i="4"/>
  <c r="G123" i="4"/>
  <c r="F123" i="4"/>
  <c r="F126" i="4" s="1"/>
  <c r="F128" i="4" s="1"/>
  <c r="CN122" i="4"/>
  <c r="CM122" i="4"/>
  <c r="CL122" i="4"/>
  <c r="CK122" i="4"/>
  <c r="CJ122" i="4"/>
  <c r="CF122" i="4"/>
  <c r="CE122" i="4"/>
  <c r="CA122" i="4"/>
  <c r="BZ122" i="4"/>
  <c r="BY122" i="4"/>
  <c r="BX122" i="4"/>
  <c r="BW122" i="4"/>
  <c r="BS122" i="4"/>
  <c r="BR122" i="4"/>
  <c r="BT122" i="4" s="1"/>
  <c r="BP122" i="4"/>
  <c r="BN122" i="4"/>
  <c r="BM122" i="4"/>
  <c r="BL122" i="4"/>
  <c r="BK122" i="4"/>
  <c r="BJ122" i="4"/>
  <c r="BO122" i="4" s="1"/>
  <c r="BF122" i="4"/>
  <c r="BE122" i="4"/>
  <c r="BB122" i="4"/>
  <c r="BC122" i="4" s="1"/>
  <c r="BA122" i="4"/>
  <c r="AZ122" i="4"/>
  <c r="AY122" i="4"/>
  <c r="AX122" i="4"/>
  <c r="AW122" i="4"/>
  <c r="AW126" i="4" s="1"/>
  <c r="AS122" i="4"/>
  <c r="AS126" i="4" s="1"/>
  <c r="AS128" i="4" s="1"/>
  <c r="AR122" i="4"/>
  <c r="AN122" i="4"/>
  <c r="AM122" i="4"/>
  <c r="AL122" i="4"/>
  <c r="AK122" i="4"/>
  <c r="AJ122" i="4"/>
  <c r="AG122" i="4"/>
  <c r="AG126" i="4" s="1"/>
  <c r="AG128" i="4" s="1"/>
  <c r="AF122" i="4"/>
  <c r="AE122" i="4"/>
  <c r="AD122" i="4"/>
  <c r="AC122" i="4"/>
  <c r="AB122" i="4"/>
  <c r="AA122" i="4"/>
  <c r="W122" i="4"/>
  <c r="V122" i="4"/>
  <c r="X122" i="4" s="1"/>
  <c r="X126" i="4" s="1"/>
  <c r="T122" i="4"/>
  <c r="S122" i="4"/>
  <c r="S126" i="4" s="1"/>
  <c r="S128" i="4" s="1"/>
  <c r="R122" i="4"/>
  <c r="N122" i="4"/>
  <c r="M122" i="4"/>
  <c r="L122" i="4"/>
  <c r="L126" i="4" s="1"/>
  <c r="L128" i="4" s="1"/>
  <c r="H122" i="4"/>
  <c r="H126" i="4" s="1"/>
  <c r="G122" i="4"/>
  <c r="F122" i="4"/>
  <c r="CN121" i="4"/>
  <c r="CM121" i="4"/>
  <c r="CL121" i="4"/>
  <c r="CK121" i="4"/>
  <c r="CJ121" i="4"/>
  <c r="CO121" i="4" s="1"/>
  <c r="CP121" i="4" s="1"/>
  <c r="CF121" i="4"/>
  <c r="CG121" i="4" s="1"/>
  <c r="CE121" i="4"/>
  <c r="CB121" i="4"/>
  <c r="CC121" i="4" s="1"/>
  <c r="CA121" i="4"/>
  <c r="BZ121" i="4"/>
  <c r="BY121" i="4"/>
  <c r="BX121" i="4"/>
  <c r="BW121" i="4"/>
  <c r="BS121" i="4"/>
  <c r="BR121" i="4"/>
  <c r="BP121" i="4"/>
  <c r="BN121" i="4"/>
  <c r="BM121" i="4"/>
  <c r="BL121" i="4"/>
  <c r="BK121" i="4"/>
  <c r="BJ121" i="4"/>
  <c r="BO121" i="4" s="1"/>
  <c r="BG121" i="4"/>
  <c r="BF121" i="4"/>
  <c r="BE121" i="4"/>
  <c r="BA121" i="4"/>
  <c r="AZ121" i="4"/>
  <c r="AX121" i="4"/>
  <c r="AY121" i="4" s="1"/>
  <c r="AW121" i="4"/>
  <c r="BB121" i="4" s="1"/>
  <c r="BC121" i="4" s="1"/>
  <c r="AS121" i="4"/>
  <c r="AR121" i="4"/>
  <c r="AT121" i="4" s="1"/>
  <c r="AP121" i="4"/>
  <c r="AN121" i="4"/>
  <c r="AM121" i="4"/>
  <c r="AL121" i="4"/>
  <c r="AK121" i="4"/>
  <c r="AJ121" i="4"/>
  <c r="AO121" i="4" s="1"/>
  <c r="AF121" i="4"/>
  <c r="AG121" i="4" s="1"/>
  <c r="AE121" i="4"/>
  <c r="AD121" i="4"/>
  <c r="AC121" i="4"/>
  <c r="AB121" i="4"/>
  <c r="AA121" i="4"/>
  <c r="W121" i="4"/>
  <c r="V121" i="4"/>
  <c r="X121" i="4" s="1"/>
  <c r="T121" i="4"/>
  <c r="S121" i="4"/>
  <c r="R121" i="4"/>
  <c r="U121" i="4" s="1"/>
  <c r="N121" i="4"/>
  <c r="M121" i="4"/>
  <c r="O121" i="4" s="1"/>
  <c r="CM120" i="4"/>
  <c r="CN120" i="4" s="1"/>
  <c r="CL120" i="4"/>
  <c r="CK120" i="4"/>
  <c r="CJ120" i="4"/>
  <c r="CO120" i="4" s="1"/>
  <c r="CP120" i="4" s="1"/>
  <c r="CF120" i="4"/>
  <c r="CE120" i="4"/>
  <c r="CB120" i="4"/>
  <c r="CC120" i="4" s="1"/>
  <c r="CA120" i="4"/>
  <c r="BZ120" i="4"/>
  <c r="BY120" i="4"/>
  <c r="BX120" i="4"/>
  <c r="BW120" i="4"/>
  <c r="BS120" i="4"/>
  <c r="BR120" i="4"/>
  <c r="BP120" i="4"/>
  <c r="BN120" i="4"/>
  <c r="BM120" i="4"/>
  <c r="BL120" i="4"/>
  <c r="BK120" i="4"/>
  <c r="BJ120" i="4"/>
  <c r="BO120" i="4" s="1"/>
  <c r="BG120" i="4"/>
  <c r="BF120" i="4"/>
  <c r="BE120" i="4"/>
  <c r="BA120" i="4"/>
  <c r="AZ120" i="4"/>
  <c r="AX120" i="4"/>
  <c r="AY120" i="4" s="1"/>
  <c r="AW120" i="4"/>
  <c r="BB120" i="4" s="1"/>
  <c r="BC120" i="4" s="1"/>
  <c r="AS120" i="4"/>
  <c r="AR120" i="4"/>
  <c r="AT120" i="4" s="1"/>
  <c r="AP120" i="4"/>
  <c r="AN120" i="4"/>
  <c r="AM120" i="4"/>
  <c r="AL120" i="4"/>
  <c r="AK120" i="4"/>
  <c r="AJ120" i="4"/>
  <c r="AO120" i="4" s="1"/>
  <c r="AF120" i="4"/>
  <c r="AE120" i="4"/>
  <c r="AD120" i="4"/>
  <c r="AC120" i="4"/>
  <c r="AB120" i="4"/>
  <c r="AA120" i="4"/>
  <c r="W120" i="4"/>
  <c r="V120" i="4"/>
  <c r="X120" i="4" s="1"/>
  <c r="T120" i="4"/>
  <c r="S120" i="4"/>
  <c r="R120" i="4"/>
  <c r="U120" i="4" s="1"/>
  <c r="N120" i="4"/>
  <c r="M120" i="4"/>
  <c r="O120" i="4" s="1"/>
  <c r="CD119" i="4"/>
  <c r="BV119" i="4"/>
  <c r="BZ119" i="4" s="1"/>
  <c r="BN119" i="4"/>
  <c r="BH119" i="4"/>
  <c r="BK119" i="4" s="1"/>
  <c r="AH119" i="4"/>
  <c r="AK119" i="4" s="1"/>
  <c r="N119" i="4"/>
  <c r="M119" i="4"/>
  <c r="D119" i="4"/>
  <c r="CP118" i="4"/>
  <c r="CO118" i="4"/>
  <c r="CM118" i="4"/>
  <c r="CN118" i="4" s="1"/>
  <c r="CK118" i="4"/>
  <c r="CL118" i="4" s="1"/>
  <c r="CJ118" i="4"/>
  <c r="CF118" i="4"/>
  <c r="CE118" i="4"/>
  <c r="BZ118" i="4"/>
  <c r="CA118" i="4" s="1"/>
  <c r="BX118" i="4"/>
  <c r="BY118" i="4" s="1"/>
  <c r="BW118" i="4"/>
  <c r="CB118" i="4" s="1"/>
  <c r="CC118" i="4" s="1"/>
  <c r="BT118" i="4"/>
  <c r="BS118" i="4"/>
  <c r="BR118" i="4"/>
  <c r="BO118" i="4"/>
  <c r="BP118" i="4" s="1"/>
  <c r="BM118" i="4"/>
  <c r="BN118" i="4" s="1"/>
  <c r="BL118" i="4"/>
  <c r="BK118" i="4"/>
  <c r="BJ118" i="4"/>
  <c r="BF118" i="4"/>
  <c r="BE118" i="4"/>
  <c r="BG118" i="4" s="1"/>
  <c r="BB118" i="4"/>
  <c r="BC118" i="4" s="1"/>
  <c r="BA118" i="4"/>
  <c r="AZ118" i="4"/>
  <c r="AX118" i="4"/>
  <c r="AY118" i="4" s="1"/>
  <c r="AW118" i="4"/>
  <c r="AT118" i="4"/>
  <c r="AS118" i="4"/>
  <c r="AR118" i="4"/>
  <c r="AO118" i="4"/>
  <c r="AP118" i="4" s="1"/>
  <c r="AM118" i="4"/>
  <c r="AN118" i="4" s="1"/>
  <c r="AK118" i="4"/>
  <c r="AL118" i="4" s="1"/>
  <c r="AJ118" i="4"/>
  <c r="AG118" i="4"/>
  <c r="AF118" i="4"/>
  <c r="AE118" i="4"/>
  <c r="AC118" i="4"/>
  <c r="AB118" i="4"/>
  <c r="AA118" i="4"/>
  <c r="AD118" i="4" s="1"/>
  <c r="W118" i="4"/>
  <c r="V118" i="4"/>
  <c r="U118" i="4"/>
  <c r="T118" i="4"/>
  <c r="S118" i="4"/>
  <c r="R118" i="4"/>
  <c r="O118" i="4"/>
  <c r="N118" i="4"/>
  <c r="M118" i="4"/>
  <c r="CI117" i="4"/>
  <c r="CH117" i="4"/>
  <c r="CH119" i="4" s="1"/>
  <c r="CD117" i="4"/>
  <c r="BZ117" i="4"/>
  <c r="BV117" i="4"/>
  <c r="BU117" i="4"/>
  <c r="BQ117" i="4"/>
  <c r="BQ119" i="4" s="1"/>
  <c r="BK117" i="4"/>
  <c r="BL117" i="4" s="1"/>
  <c r="BI117" i="4"/>
  <c r="BI119" i="4" s="1"/>
  <c r="BM119" i="4" s="1"/>
  <c r="BH117" i="4"/>
  <c r="BD117" i="4"/>
  <c r="BD119" i="4" s="1"/>
  <c r="AV117" i="4"/>
  <c r="AZ117" i="4" s="1"/>
  <c r="BA117" i="4" s="1"/>
  <c r="AU117" i="4"/>
  <c r="AQ117" i="4"/>
  <c r="AQ119" i="4" s="1"/>
  <c r="AK117" i="4"/>
  <c r="AL117" i="4" s="1"/>
  <c r="AI117" i="4"/>
  <c r="AM117" i="4" s="1"/>
  <c r="AN117" i="4" s="1"/>
  <c r="AH117" i="4"/>
  <c r="Z117" i="4"/>
  <c r="Z119" i="4" s="1"/>
  <c r="Y117" i="4"/>
  <c r="W117" i="4"/>
  <c r="W119" i="4" s="1"/>
  <c r="Q117" i="4"/>
  <c r="Q119" i="4" s="1"/>
  <c r="P117" i="4"/>
  <c r="P119" i="4" s="1"/>
  <c r="N117" i="4"/>
  <c r="M117" i="4"/>
  <c r="K117" i="4"/>
  <c r="K119" i="4" s="1"/>
  <c r="J117" i="4"/>
  <c r="J119" i="4" s="1"/>
  <c r="E117" i="4"/>
  <c r="E119" i="4" s="1"/>
  <c r="D117" i="4"/>
  <c r="CM116" i="4"/>
  <c r="CN116" i="4" s="1"/>
  <c r="CL116" i="4"/>
  <c r="CK116" i="4"/>
  <c r="CJ116" i="4"/>
  <c r="CO116" i="4" s="1"/>
  <c r="CP116" i="4" s="1"/>
  <c r="CG116" i="4"/>
  <c r="CF116" i="4"/>
  <c r="CE116" i="4"/>
  <c r="CB116" i="4"/>
  <c r="CC116" i="4" s="1"/>
  <c r="CA116" i="4"/>
  <c r="BZ116" i="4"/>
  <c r="BY116" i="4"/>
  <c r="BX116" i="4"/>
  <c r="BW116" i="4"/>
  <c r="BS116" i="4"/>
  <c r="BR116" i="4"/>
  <c r="BT116" i="4" s="1"/>
  <c r="BN116" i="4"/>
  <c r="BM116" i="4"/>
  <c r="BL116" i="4"/>
  <c r="BK116" i="4"/>
  <c r="BJ116" i="4"/>
  <c r="BO116" i="4" s="1"/>
  <c r="BF116" i="4"/>
  <c r="BG116" i="4" s="1"/>
  <c r="BE116" i="4"/>
  <c r="BA116" i="4"/>
  <c r="AZ116" i="4"/>
  <c r="AY116" i="4"/>
  <c r="AX116" i="4"/>
  <c r="AW116" i="4"/>
  <c r="BB116" i="4" s="1"/>
  <c r="AS116" i="4"/>
  <c r="AR116" i="4"/>
  <c r="AT116" i="4" s="1"/>
  <c r="AM116" i="4"/>
  <c r="AN116" i="4" s="1"/>
  <c r="AL116" i="4"/>
  <c r="AK116" i="4"/>
  <c r="AJ116" i="4"/>
  <c r="AO116" i="4" s="1"/>
  <c r="AG116" i="4"/>
  <c r="AF116" i="4"/>
  <c r="AE116" i="4"/>
  <c r="AD116" i="4"/>
  <c r="AC116" i="4"/>
  <c r="AB116" i="4"/>
  <c r="AA116" i="4"/>
  <c r="X116" i="4"/>
  <c r="W116" i="4"/>
  <c r="V116" i="4"/>
  <c r="T116" i="4"/>
  <c r="S116" i="4"/>
  <c r="R116" i="4"/>
  <c r="U116" i="4" s="1"/>
  <c r="N116" i="4"/>
  <c r="M116" i="4"/>
  <c r="L116" i="4"/>
  <c r="H116" i="4"/>
  <c r="G116" i="4"/>
  <c r="I116" i="4" s="1"/>
  <c r="F116" i="4"/>
  <c r="CO115" i="4"/>
  <c r="CP115" i="4" s="1"/>
  <c r="CN115" i="4"/>
  <c r="CM115" i="4"/>
  <c r="CK115" i="4"/>
  <c r="CL115" i="4" s="1"/>
  <c r="CJ115" i="4"/>
  <c r="CF115" i="4"/>
  <c r="CE115" i="4"/>
  <c r="CG115" i="4" s="1"/>
  <c r="CB115" i="4"/>
  <c r="BZ115" i="4"/>
  <c r="CA115" i="4" s="1"/>
  <c r="BY115" i="4"/>
  <c r="BX115" i="4"/>
  <c r="BW115" i="4"/>
  <c r="BT115" i="4"/>
  <c r="BS115" i="4"/>
  <c r="BR115" i="4"/>
  <c r="BO115" i="4"/>
  <c r="BP115" i="4" s="1"/>
  <c r="BN115" i="4"/>
  <c r="BM115" i="4"/>
  <c r="BK115" i="4"/>
  <c r="BL115" i="4" s="1"/>
  <c r="BJ115" i="4"/>
  <c r="BF115" i="4"/>
  <c r="BE115" i="4"/>
  <c r="BG115" i="4" s="1"/>
  <c r="BC115" i="4"/>
  <c r="BB115" i="4"/>
  <c r="AZ115" i="4"/>
  <c r="BA115" i="4" s="1"/>
  <c r="AY115" i="4"/>
  <c r="AX115" i="4"/>
  <c r="AW115" i="4"/>
  <c r="AS115" i="4"/>
  <c r="AR115" i="4"/>
  <c r="AT115" i="4" s="1"/>
  <c r="AO115" i="4"/>
  <c r="AP115" i="4" s="1"/>
  <c r="AN115" i="4"/>
  <c r="AM115" i="4"/>
  <c r="AK115" i="4"/>
  <c r="AL115" i="4" s="1"/>
  <c r="AJ115" i="4"/>
  <c r="AF115" i="4"/>
  <c r="AE115" i="4"/>
  <c r="AG115" i="4" s="1"/>
  <c r="AC115" i="4"/>
  <c r="AB115" i="4"/>
  <c r="AA115" i="4"/>
  <c r="AD115" i="4" s="1"/>
  <c r="X115" i="4"/>
  <c r="W115" i="4"/>
  <c r="V115" i="4"/>
  <c r="U115" i="4"/>
  <c r="T115" i="4"/>
  <c r="S115" i="4"/>
  <c r="R115" i="4"/>
  <c r="N115" i="4"/>
  <c r="O115" i="4" s="1"/>
  <c r="M115" i="4"/>
  <c r="L115" i="4"/>
  <c r="I115" i="4"/>
  <c r="CC115" i="4" s="1"/>
  <c r="H115" i="4"/>
  <c r="F115" i="4"/>
  <c r="CO114" i="4"/>
  <c r="CP114" i="4" s="1"/>
  <c r="CM114" i="4"/>
  <c r="CN114" i="4" s="1"/>
  <c r="CK114" i="4"/>
  <c r="CL114" i="4" s="1"/>
  <c r="CJ114" i="4"/>
  <c r="CF114" i="4"/>
  <c r="CE114" i="4"/>
  <c r="CG114" i="4" s="1"/>
  <c r="CB114" i="4"/>
  <c r="CC114" i="4" s="1"/>
  <c r="BZ114" i="4"/>
  <c r="BX114" i="4"/>
  <c r="BW114" i="4"/>
  <c r="BS114" i="4"/>
  <c r="BR114" i="4"/>
  <c r="BO114" i="4"/>
  <c r="BP114" i="4" s="1"/>
  <c r="BN114" i="4"/>
  <c r="BM114" i="4"/>
  <c r="BK114" i="4"/>
  <c r="BL114" i="4" s="1"/>
  <c r="BJ114" i="4"/>
  <c r="BF114" i="4"/>
  <c r="BE114" i="4"/>
  <c r="BG114" i="4" s="1"/>
  <c r="BC114" i="4"/>
  <c r="BB114" i="4"/>
  <c r="AZ114" i="4"/>
  <c r="BA114" i="4" s="1"/>
  <c r="AY114" i="4"/>
  <c r="AX114" i="4"/>
  <c r="AW114" i="4"/>
  <c r="AT114" i="4"/>
  <c r="AS114" i="4"/>
  <c r="AR114" i="4"/>
  <c r="AO114" i="4"/>
  <c r="AP114" i="4" s="1"/>
  <c r="AM114" i="4"/>
  <c r="AN114" i="4" s="1"/>
  <c r="AK114" i="4"/>
  <c r="AL114" i="4" s="1"/>
  <c r="AJ114" i="4"/>
  <c r="AF114" i="4"/>
  <c r="AE114" i="4"/>
  <c r="AG114" i="4" s="1"/>
  <c r="AD114" i="4"/>
  <c r="AC114" i="4"/>
  <c r="AB114" i="4"/>
  <c r="AA114" i="4"/>
  <c r="X114" i="4"/>
  <c r="W114" i="4"/>
  <c r="V114" i="4"/>
  <c r="U114" i="4"/>
  <c r="T114" i="4"/>
  <c r="S114" i="4"/>
  <c r="R114" i="4"/>
  <c r="O114" i="4"/>
  <c r="N114" i="4"/>
  <c r="M114" i="4"/>
  <c r="L114" i="4"/>
  <c r="I114" i="4"/>
  <c r="H114" i="4"/>
  <c r="G114" i="4"/>
  <c r="F114" i="4"/>
  <c r="CN113" i="4"/>
  <c r="CM113" i="4"/>
  <c r="CK113" i="4"/>
  <c r="CL113" i="4" s="1"/>
  <c r="CJ113" i="4"/>
  <c r="CO113" i="4" s="1"/>
  <c r="CF113" i="4"/>
  <c r="CE113" i="4"/>
  <c r="CA113" i="4"/>
  <c r="BZ113" i="4"/>
  <c r="BY113" i="4"/>
  <c r="BX113" i="4"/>
  <c r="BW113" i="4"/>
  <c r="CB113" i="4" s="1"/>
  <c r="CC113" i="4" s="1"/>
  <c r="BT113" i="4"/>
  <c r="BS113" i="4"/>
  <c r="BR113" i="4"/>
  <c r="BP113" i="4"/>
  <c r="BO113" i="4"/>
  <c r="BN113" i="4"/>
  <c r="BM113" i="4"/>
  <c r="BL113" i="4"/>
  <c r="BK113" i="4"/>
  <c r="BJ113" i="4"/>
  <c r="BF113" i="4"/>
  <c r="BE113" i="4"/>
  <c r="BG113" i="4" s="1"/>
  <c r="BA113" i="4"/>
  <c r="AZ113" i="4"/>
  <c r="AY113" i="4"/>
  <c r="AX113" i="4"/>
  <c r="AW113" i="4"/>
  <c r="BB113" i="4" s="1"/>
  <c r="BC113" i="4" s="1"/>
  <c r="AS113" i="4"/>
  <c r="AT113" i="4" s="1"/>
  <c r="AT117" i="4" s="1"/>
  <c r="AT119" i="4" s="1"/>
  <c r="AR113" i="4"/>
  <c r="AN113" i="4"/>
  <c r="AM113" i="4"/>
  <c r="AK113" i="4"/>
  <c r="AL113" i="4" s="1"/>
  <c r="AJ113" i="4"/>
  <c r="AO113" i="4" s="1"/>
  <c r="AP113" i="4" s="1"/>
  <c r="AF113" i="4"/>
  <c r="AE113" i="4"/>
  <c r="AC113" i="4"/>
  <c r="AB113" i="4"/>
  <c r="AA113" i="4"/>
  <c r="AD113" i="4" s="1"/>
  <c r="X113" i="4"/>
  <c r="W113" i="4"/>
  <c r="V113" i="4"/>
  <c r="T113" i="4"/>
  <c r="S113" i="4"/>
  <c r="R113" i="4"/>
  <c r="U113" i="4" s="1"/>
  <c r="N113" i="4"/>
  <c r="O113" i="4" s="1"/>
  <c r="M113" i="4"/>
  <c r="L113" i="4"/>
  <c r="H113" i="4"/>
  <c r="G113" i="4"/>
  <c r="F113" i="4"/>
  <c r="CO112" i="4"/>
  <c r="CP112" i="4" s="1"/>
  <c r="CN112" i="4"/>
  <c r="CM112" i="4"/>
  <c r="CL112" i="4"/>
  <c r="CK112" i="4"/>
  <c r="CJ112" i="4"/>
  <c r="CF112" i="4"/>
  <c r="CE112" i="4"/>
  <c r="BZ112" i="4"/>
  <c r="BY112" i="4"/>
  <c r="BX112" i="4"/>
  <c r="BW112" i="4"/>
  <c r="BS112" i="4"/>
  <c r="BS117" i="4" s="1"/>
  <c r="BS119" i="4" s="1"/>
  <c r="BR112" i="4"/>
  <c r="BN112" i="4"/>
  <c r="BM112" i="4"/>
  <c r="BK112" i="4"/>
  <c r="BL112" i="4" s="1"/>
  <c r="BJ112" i="4"/>
  <c r="BF112" i="4"/>
  <c r="BE112" i="4"/>
  <c r="BA112" i="4"/>
  <c r="AZ112" i="4"/>
  <c r="AY112" i="4"/>
  <c r="AX112" i="4"/>
  <c r="AW112" i="4"/>
  <c r="AT112" i="4"/>
  <c r="AS112" i="4"/>
  <c r="AR112" i="4"/>
  <c r="AO112" i="4"/>
  <c r="AN112" i="4"/>
  <c r="AM112" i="4"/>
  <c r="AL112" i="4"/>
  <c r="AK112" i="4"/>
  <c r="AJ112" i="4"/>
  <c r="AF112" i="4"/>
  <c r="AE112" i="4"/>
  <c r="AD112" i="4"/>
  <c r="AC112" i="4"/>
  <c r="AB112" i="4"/>
  <c r="AB117" i="4" s="1"/>
  <c r="AB119" i="4" s="1"/>
  <c r="AA112" i="4"/>
  <c r="W112" i="4"/>
  <c r="V112" i="4"/>
  <c r="T112" i="4"/>
  <c r="S112" i="4"/>
  <c r="R112" i="4"/>
  <c r="O112" i="4"/>
  <c r="N112" i="4"/>
  <c r="M112" i="4"/>
  <c r="L112" i="4"/>
  <c r="H112" i="4"/>
  <c r="G112" i="4"/>
  <c r="F112" i="4"/>
  <c r="CP111" i="4"/>
  <c r="CO111" i="4"/>
  <c r="CM111" i="4"/>
  <c r="CN111" i="4" s="1"/>
  <c r="CL111" i="4"/>
  <c r="CK111" i="4"/>
  <c r="CJ111" i="4"/>
  <c r="CG111" i="4"/>
  <c r="CF111" i="4"/>
  <c r="CE111" i="4"/>
  <c r="CB111" i="4"/>
  <c r="CC111" i="4" s="1"/>
  <c r="BZ111" i="4"/>
  <c r="CA111" i="4" s="1"/>
  <c r="BX111" i="4"/>
  <c r="BY111" i="4" s="1"/>
  <c r="BW111" i="4"/>
  <c r="BS111" i="4"/>
  <c r="BR111" i="4"/>
  <c r="BT111" i="4" s="1"/>
  <c r="BO111" i="4"/>
  <c r="BP111" i="4" s="1"/>
  <c r="BM111" i="4"/>
  <c r="BN111" i="4" s="1"/>
  <c r="BL111" i="4"/>
  <c r="BK111" i="4"/>
  <c r="BJ111" i="4"/>
  <c r="BF111" i="4"/>
  <c r="BG111" i="4" s="1"/>
  <c r="BE111" i="4"/>
  <c r="BA111" i="4"/>
  <c r="AZ111" i="4"/>
  <c r="AX111" i="4"/>
  <c r="AY111" i="4" s="1"/>
  <c r="AW111" i="4"/>
  <c r="BB111" i="4" s="1"/>
  <c r="BC111" i="4" s="1"/>
  <c r="AT111" i="4"/>
  <c r="AS111" i="4"/>
  <c r="AR111" i="4"/>
  <c r="AP111" i="4"/>
  <c r="AO111" i="4"/>
  <c r="AM111" i="4"/>
  <c r="AN111" i="4" s="1"/>
  <c r="AK111" i="4"/>
  <c r="AL111" i="4" s="1"/>
  <c r="AJ111" i="4"/>
  <c r="AG111" i="4"/>
  <c r="AF111" i="4"/>
  <c r="AE111" i="4"/>
  <c r="AC111" i="4"/>
  <c r="AB111" i="4"/>
  <c r="AA111" i="4"/>
  <c r="AD111" i="4" s="1"/>
  <c r="W111" i="4"/>
  <c r="V111" i="4"/>
  <c r="T111" i="4"/>
  <c r="S111" i="4"/>
  <c r="R111" i="4"/>
  <c r="U111" i="4" s="1"/>
  <c r="N111" i="4"/>
  <c r="M111" i="4"/>
  <c r="O111" i="4" s="1"/>
  <c r="CP110" i="4"/>
  <c r="CO110" i="4"/>
  <c r="CM110" i="4"/>
  <c r="CN110" i="4" s="1"/>
  <c r="CK110" i="4"/>
  <c r="CL110" i="4" s="1"/>
  <c r="CJ110" i="4"/>
  <c r="CG110" i="4"/>
  <c r="CF110" i="4"/>
  <c r="CE110" i="4"/>
  <c r="CB110" i="4"/>
  <c r="CC110" i="4" s="1"/>
  <c r="CA110" i="4"/>
  <c r="BZ110" i="4"/>
  <c r="BX110" i="4"/>
  <c r="BY110" i="4" s="1"/>
  <c r="BW110" i="4"/>
  <c r="BS110" i="4"/>
  <c r="BR110" i="4"/>
  <c r="BT110" i="4" s="1"/>
  <c r="BP110" i="4"/>
  <c r="BO110" i="4"/>
  <c r="BM110" i="4"/>
  <c r="BN110" i="4" s="1"/>
  <c r="BL110" i="4"/>
  <c r="BK110" i="4"/>
  <c r="BJ110" i="4"/>
  <c r="BF110" i="4"/>
  <c r="BE110" i="4"/>
  <c r="BG110" i="4" s="1"/>
  <c r="BB110" i="4"/>
  <c r="BC110" i="4" s="1"/>
  <c r="BA110" i="4"/>
  <c r="AZ110" i="4"/>
  <c r="AX110" i="4"/>
  <c r="AY110" i="4" s="1"/>
  <c r="AW110" i="4"/>
  <c r="AS110" i="4"/>
  <c r="AR110" i="4"/>
  <c r="AT110" i="4" s="1"/>
  <c r="AP110" i="4"/>
  <c r="AO110" i="4"/>
  <c r="AM110" i="4"/>
  <c r="AN110" i="4" s="1"/>
  <c r="AL110" i="4"/>
  <c r="AK110" i="4"/>
  <c r="AJ110" i="4"/>
  <c r="AG110" i="4"/>
  <c r="AF110" i="4"/>
  <c r="AE110" i="4"/>
  <c r="AC110" i="4"/>
  <c r="AB110" i="4"/>
  <c r="AA110" i="4"/>
  <c r="AD110" i="4" s="1"/>
  <c r="W110" i="4"/>
  <c r="V110" i="4"/>
  <c r="X110" i="4" s="1"/>
  <c r="T110" i="4"/>
  <c r="S110" i="4"/>
  <c r="R110" i="4"/>
  <c r="U110" i="4" s="1"/>
  <c r="O110" i="4"/>
  <c r="N110" i="4"/>
  <c r="M110" i="4"/>
  <c r="CI109" i="4"/>
  <c r="CM109" i="4" s="1"/>
  <c r="CD109" i="4"/>
  <c r="AX109" i="4"/>
  <c r="AY109" i="4" s="1"/>
  <c r="AU109" i="4"/>
  <c r="AQ109" i="4"/>
  <c r="AM109" i="4"/>
  <c r="AI109" i="4"/>
  <c r="AH109" i="4"/>
  <c r="AK109" i="4" s="1"/>
  <c r="AL109" i="4" s="1"/>
  <c r="AF109" i="4"/>
  <c r="AE109" i="4"/>
  <c r="Y109" i="4"/>
  <c r="AA109" i="4" s="1"/>
  <c r="W109" i="4"/>
  <c r="V109" i="4"/>
  <c r="N109" i="4"/>
  <c r="M109" i="4"/>
  <c r="J109" i="4"/>
  <c r="CO108" i="4"/>
  <c r="CP108" i="4" s="1"/>
  <c r="CN108" i="4"/>
  <c r="CM108" i="4"/>
  <c r="CK108" i="4"/>
  <c r="CL108" i="4" s="1"/>
  <c r="CJ108" i="4"/>
  <c r="CF108" i="4"/>
  <c r="CE108" i="4"/>
  <c r="CG108" i="4" s="1"/>
  <c r="CC108" i="4"/>
  <c r="BZ108" i="4"/>
  <c r="CA108" i="4" s="1"/>
  <c r="BY108" i="4"/>
  <c r="BX108" i="4"/>
  <c r="BW108" i="4"/>
  <c r="CB108" i="4" s="1"/>
  <c r="BS108" i="4"/>
  <c r="BT108" i="4" s="1"/>
  <c r="BR108" i="4"/>
  <c r="BO108" i="4"/>
  <c r="BP108" i="4" s="1"/>
  <c r="BN108" i="4"/>
  <c r="BM108" i="4"/>
  <c r="BK108" i="4"/>
  <c r="BL108" i="4" s="1"/>
  <c r="BJ108" i="4"/>
  <c r="BF108" i="4"/>
  <c r="BE108" i="4"/>
  <c r="BC108" i="4"/>
  <c r="AZ108" i="4"/>
  <c r="BA108" i="4" s="1"/>
  <c r="AY108" i="4"/>
  <c r="AX108" i="4"/>
  <c r="AW108" i="4"/>
  <c r="BB108" i="4" s="1"/>
  <c r="AT108" i="4"/>
  <c r="AS108" i="4"/>
  <c r="AR108" i="4"/>
  <c r="AN108" i="4"/>
  <c r="AM108" i="4"/>
  <c r="AK108" i="4"/>
  <c r="AL108" i="4" s="1"/>
  <c r="AJ108" i="4"/>
  <c r="AO108" i="4" s="1"/>
  <c r="AP108" i="4" s="1"/>
  <c r="AF108" i="4"/>
  <c r="AE108" i="4"/>
  <c r="AD108" i="4"/>
  <c r="AC108" i="4"/>
  <c r="AB108" i="4"/>
  <c r="AA108" i="4"/>
  <c r="W108" i="4"/>
  <c r="V108" i="4"/>
  <c r="X108" i="4" s="1"/>
  <c r="U108" i="4"/>
  <c r="T108" i="4"/>
  <c r="S108" i="4"/>
  <c r="R108" i="4"/>
  <c r="N108" i="4"/>
  <c r="O108" i="4" s="1"/>
  <c r="M108" i="4"/>
  <c r="CI107" i="4"/>
  <c r="CM107" i="4" s="1"/>
  <c r="CN107" i="4" s="1"/>
  <c r="CH107" i="4"/>
  <c r="CH109" i="4" s="1"/>
  <c r="CD107" i="4"/>
  <c r="BX107" i="4"/>
  <c r="BV107" i="4"/>
  <c r="BU107" i="4"/>
  <c r="BU109" i="4" s="1"/>
  <c r="BX109" i="4" s="1"/>
  <c r="BQ107" i="4"/>
  <c r="BQ109" i="4" s="1"/>
  <c r="BN107" i="4"/>
  <c r="BM107" i="4"/>
  <c r="BI107" i="4"/>
  <c r="BI109" i="4" s="1"/>
  <c r="BM109" i="4" s="1"/>
  <c r="BN109" i="4" s="1"/>
  <c r="BH107" i="4"/>
  <c r="BD107" i="4"/>
  <c r="BD109" i="4" s="1"/>
  <c r="AZ107" i="4"/>
  <c r="AX107" i="4"/>
  <c r="AV107" i="4"/>
  <c r="AV109" i="4" s="1"/>
  <c r="AZ109" i="4" s="1"/>
  <c r="AU107" i="4"/>
  <c r="AQ107" i="4"/>
  <c r="AK107" i="4"/>
  <c r="AL107" i="4" s="1"/>
  <c r="AI107" i="4"/>
  <c r="AM107" i="4" s="1"/>
  <c r="AN107" i="4" s="1"/>
  <c r="AH107" i="4"/>
  <c r="AF107" i="4"/>
  <c r="AE107" i="4"/>
  <c r="AB107" i="4"/>
  <c r="AB109" i="4" s="1"/>
  <c r="AA107" i="4"/>
  <c r="Z107" i="4"/>
  <c r="Z109" i="4" s="1"/>
  <c r="Y107" i="4"/>
  <c r="W107" i="4"/>
  <c r="V107" i="4"/>
  <c r="Q107" i="4"/>
  <c r="Q109" i="4" s="1"/>
  <c r="P107" i="4"/>
  <c r="P109" i="4" s="1"/>
  <c r="N107" i="4"/>
  <c r="M107" i="4"/>
  <c r="K107" i="4"/>
  <c r="K109" i="4" s="1"/>
  <c r="J107" i="4"/>
  <c r="E107" i="4"/>
  <c r="E109" i="4" s="1"/>
  <c r="D107" i="4"/>
  <c r="D109" i="4" s="1"/>
  <c r="CN106" i="4"/>
  <c r="CM106" i="4"/>
  <c r="CK106" i="4"/>
  <c r="CL106" i="4" s="1"/>
  <c r="CJ106" i="4"/>
  <c r="CO106" i="4" s="1"/>
  <c r="CP106" i="4" s="1"/>
  <c r="CF106" i="4"/>
  <c r="CG106" i="4" s="1"/>
  <c r="CE106" i="4"/>
  <c r="BZ106" i="4"/>
  <c r="CA106" i="4" s="1"/>
  <c r="BY106" i="4"/>
  <c r="BX106" i="4"/>
  <c r="BW106" i="4"/>
  <c r="CB106" i="4" s="1"/>
  <c r="BS106" i="4"/>
  <c r="BT106" i="4" s="1"/>
  <c r="BR106" i="4"/>
  <c r="BN106" i="4"/>
  <c r="BM106" i="4"/>
  <c r="BL106" i="4"/>
  <c r="BK106" i="4"/>
  <c r="BJ106" i="4"/>
  <c r="BO106" i="4" s="1"/>
  <c r="BP106" i="4" s="1"/>
  <c r="BF106" i="4"/>
  <c r="BE106" i="4"/>
  <c r="BG106" i="4" s="1"/>
  <c r="BC106" i="4"/>
  <c r="BB106" i="4"/>
  <c r="BA106" i="4"/>
  <c r="AZ106" i="4"/>
  <c r="AY106" i="4"/>
  <c r="AX106" i="4"/>
  <c r="AW106" i="4"/>
  <c r="AS106" i="4"/>
  <c r="AR106" i="4"/>
  <c r="AN106" i="4"/>
  <c r="AM106" i="4"/>
  <c r="AK106" i="4"/>
  <c r="AL106" i="4" s="1"/>
  <c r="AJ106" i="4"/>
  <c r="AO106" i="4" s="1"/>
  <c r="AP106" i="4" s="1"/>
  <c r="AF106" i="4"/>
  <c r="AG106" i="4" s="1"/>
  <c r="AE106" i="4"/>
  <c r="AD106" i="4"/>
  <c r="AC106" i="4"/>
  <c r="AB106" i="4"/>
  <c r="AA106" i="4"/>
  <c r="X106" i="4"/>
  <c r="W106" i="4"/>
  <c r="V106" i="4"/>
  <c r="U106" i="4"/>
  <c r="T106" i="4"/>
  <c r="S106" i="4"/>
  <c r="R106" i="4"/>
  <c r="N106" i="4"/>
  <c r="M106" i="4"/>
  <c r="O106" i="4" s="1"/>
  <c r="L106" i="4"/>
  <c r="H106" i="4"/>
  <c r="I106" i="4" s="1"/>
  <c r="G106" i="4"/>
  <c r="F106" i="4"/>
  <c r="CO105" i="4"/>
  <c r="CP105" i="4" s="1"/>
  <c r="CM105" i="4"/>
  <c r="CN105" i="4" s="1"/>
  <c r="CK105" i="4"/>
  <c r="CL105" i="4" s="1"/>
  <c r="CJ105" i="4"/>
  <c r="CF105" i="4"/>
  <c r="CE105" i="4"/>
  <c r="CG105" i="4" s="1"/>
  <c r="CB105" i="4"/>
  <c r="CC105" i="4" s="1"/>
  <c r="BZ105" i="4"/>
  <c r="CA105" i="4" s="1"/>
  <c r="BX105" i="4"/>
  <c r="BY105" i="4" s="1"/>
  <c r="BW105" i="4"/>
  <c r="BS105" i="4"/>
  <c r="BR105" i="4"/>
  <c r="BT105" i="4" s="1"/>
  <c r="BM105" i="4"/>
  <c r="BN105" i="4" s="1"/>
  <c r="BK105" i="4"/>
  <c r="BL105" i="4" s="1"/>
  <c r="BJ105" i="4"/>
  <c r="BO105" i="4" s="1"/>
  <c r="BG105" i="4"/>
  <c r="BF105" i="4"/>
  <c r="BE105" i="4"/>
  <c r="AZ105" i="4"/>
  <c r="BA105" i="4" s="1"/>
  <c r="AX105" i="4"/>
  <c r="AY105" i="4" s="1"/>
  <c r="AW105" i="4"/>
  <c r="BB105" i="4" s="1"/>
  <c r="AT105" i="4"/>
  <c r="AS105" i="4"/>
  <c r="AR105" i="4"/>
  <c r="AO105" i="4"/>
  <c r="AM105" i="4"/>
  <c r="AN105" i="4" s="1"/>
  <c r="AK105" i="4"/>
  <c r="AL105" i="4" s="1"/>
  <c r="AJ105" i="4"/>
  <c r="AF105" i="4"/>
  <c r="AE105" i="4"/>
  <c r="AG105" i="4" s="1"/>
  <c r="AD105" i="4"/>
  <c r="AC105" i="4"/>
  <c r="AC107" i="4" s="1"/>
  <c r="AC109" i="4" s="1"/>
  <c r="AB105" i="4"/>
  <c r="AA105" i="4"/>
  <c r="W105" i="4"/>
  <c r="V105" i="4"/>
  <c r="X105" i="4" s="1"/>
  <c r="U105" i="4"/>
  <c r="U107" i="4" s="1"/>
  <c r="U109" i="4" s="1"/>
  <c r="T105" i="4"/>
  <c r="S105" i="4"/>
  <c r="S107" i="4" s="1"/>
  <c r="S109" i="4" s="1"/>
  <c r="R105" i="4"/>
  <c r="O105" i="4"/>
  <c r="N105" i="4"/>
  <c r="M105" i="4"/>
  <c r="L105" i="4"/>
  <c r="H105" i="4"/>
  <c r="G105" i="4"/>
  <c r="F105" i="4"/>
  <c r="CM104" i="4"/>
  <c r="CN104" i="4" s="1"/>
  <c r="CK104" i="4"/>
  <c r="CL104" i="4" s="1"/>
  <c r="CJ104" i="4"/>
  <c r="CO104" i="4" s="1"/>
  <c r="CP104" i="4" s="1"/>
  <c r="CG104" i="4"/>
  <c r="CF104" i="4"/>
  <c r="CE104" i="4"/>
  <c r="BZ104" i="4"/>
  <c r="CA104" i="4" s="1"/>
  <c r="BX104" i="4"/>
  <c r="BY104" i="4" s="1"/>
  <c r="BW104" i="4"/>
  <c r="CB104" i="4" s="1"/>
  <c r="CC104" i="4" s="1"/>
  <c r="BT104" i="4"/>
  <c r="BS104" i="4"/>
  <c r="BR104" i="4"/>
  <c r="BO104" i="4"/>
  <c r="BP104" i="4" s="1"/>
  <c r="BM104" i="4"/>
  <c r="BN104" i="4" s="1"/>
  <c r="BK104" i="4"/>
  <c r="BL104" i="4" s="1"/>
  <c r="BJ104" i="4"/>
  <c r="BF104" i="4"/>
  <c r="BE104" i="4"/>
  <c r="BG104" i="4" s="1"/>
  <c r="BB104" i="4"/>
  <c r="BC104" i="4" s="1"/>
  <c r="AZ104" i="4"/>
  <c r="BA104" i="4" s="1"/>
  <c r="AX104" i="4"/>
  <c r="AY104" i="4" s="1"/>
  <c r="AW104" i="4"/>
  <c r="AT104" i="4"/>
  <c r="AS104" i="4"/>
  <c r="AR104" i="4"/>
  <c r="AR107" i="4" s="1"/>
  <c r="AR109" i="4" s="1"/>
  <c r="AM104" i="4"/>
  <c r="AN104" i="4" s="1"/>
  <c r="AK104" i="4"/>
  <c r="AL104" i="4" s="1"/>
  <c r="AJ104" i="4"/>
  <c r="AO104" i="4" s="1"/>
  <c r="AP104" i="4" s="1"/>
  <c r="AG104" i="4"/>
  <c r="AF104" i="4"/>
  <c r="AE104" i="4"/>
  <c r="AC104" i="4"/>
  <c r="AB104" i="4"/>
  <c r="AA104" i="4"/>
  <c r="AD104" i="4" s="1"/>
  <c r="W104" i="4"/>
  <c r="X104" i="4" s="1"/>
  <c r="V104" i="4"/>
  <c r="U104" i="4"/>
  <c r="T104" i="4"/>
  <c r="S104" i="4"/>
  <c r="R104" i="4"/>
  <c r="O104" i="4"/>
  <c r="N104" i="4"/>
  <c r="M104" i="4"/>
  <c r="L104" i="4"/>
  <c r="I104" i="4"/>
  <c r="H104" i="4"/>
  <c r="H107" i="4" s="1"/>
  <c r="H109" i="4" s="1"/>
  <c r="G104" i="4"/>
  <c r="F104" i="4"/>
  <c r="CP103" i="4"/>
  <c r="CO103" i="4"/>
  <c r="CN103" i="4"/>
  <c r="CM103" i="4"/>
  <c r="CL103" i="4"/>
  <c r="CK103" i="4"/>
  <c r="CK107" i="4" s="1"/>
  <c r="CJ103" i="4"/>
  <c r="CJ107" i="4" s="1"/>
  <c r="CF103" i="4"/>
  <c r="CF107" i="4" s="1"/>
  <c r="CF109" i="4" s="1"/>
  <c r="CE103" i="4"/>
  <c r="CA103" i="4"/>
  <c r="BZ103" i="4"/>
  <c r="BX103" i="4"/>
  <c r="BY103" i="4" s="1"/>
  <c r="BW103" i="4"/>
  <c r="BS103" i="4"/>
  <c r="BR103" i="4"/>
  <c r="BM103" i="4"/>
  <c r="BN103" i="4" s="1"/>
  <c r="BL103" i="4"/>
  <c r="BK103" i="4"/>
  <c r="BJ103" i="4"/>
  <c r="BF103" i="4"/>
  <c r="BG103" i="4" s="1"/>
  <c r="BE103" i="4"/>
  <c r="BE107" i="4" s="1"/>
  <c r="BE109" i="4" s="1"/>
  <c r="BA103" i="4"/>
  <c r="AZ103" i="4"/>
  <c r="AY103" i="4"/>
  <c r="AX103" i="4"/>
  <c r="AW103" i="4"/>
  <c r="AW107" i="4" s="1"/>
  <c r="AS103" i="4"/>
  <c r="AR103" i="4"/>
  <c r="AT103" i="4" s="1"/>
  <c r="AP103" i="4"/>
  <c r="AO103" i="4"/>
  <c r="AN103" i="4"/>
  <c r="AM103" i="4"/>
  <c r="AL103" i="4"/>
  <c r="AK103" i="4"/>
  <c r="AJ103" i="4"/>
  <c r="AF103" i="4"/>
  <c r="AE103" i="4"/>
  <c r="AD103" i="4"/>
  <c r="AD107" i="4" s="1"/>
  <c r="AD109" i="4" s="1"/>
  <c r="AC103" i="4"/>
  <c r="AB103" i="4"/>
  <c r="AA103" i="4"/>
  <c r="W103" i="4"/>
  <c r="V103" i="4"/>
  <c r="X103" i="4" s="1"/>
  <c r="U103" i="4"/>
  <c r="T103" i="4"/>
  <c r="T107" i="4" s="1"/>
  <c r="T109" i="4" s="1"/>
  <c r="S103" i="4"/>
  <c r="R103" i="4"/>
  <c r="R107" i="4" s="1"/>
  <c r="R109" i="4" s="1"/>
  <c r="N103" i="4"/>
  <c r="M103" i="4"/>
  <c r="O103" i="4" s="1"/>
  <c r="L103" i="4"/>
  <c r="G103" i="4"/>
  <c r="F103" i="4"/>
  <c r="F107" i="4" s="1"/>
  <c r="F109" i="4" s="1"/>
  <c r="CM102" i="4"/>
  <c r="CN102" i="4" s="1"/>
  <c r="CL102" i="4"/>
  <c r="CK102" i="4"/>
  <c r="CJ102" i="4"/>
  <c r="CO102" i="4" s="1"/>
  <c r="CP102" i="4" s="1"/>
  <c r="CF102" i="4"/>
  <c r="CG102" i="4" s="1"/>
  <c r="CE102" i="4"/>
  <c r="CA102" i="4"/>
  <c r="BZ102" i="4"/>
  <c r="BY102" i="4"/>
  <c r="BX102" i="4"/>
  <c r="BW102" i="4"/>
  <c r="CB102" i="4" s="1"/>
  <c r="CC102" i="4" s="1"/>
  <c r="BS102" i="4"/>
  <c r="BR102" i="4"/>
  <c r="BT102" i="4" s="1"/>
  <c r="BP102" i="4"/>
  <c r="BO102" i="4"/>
  <c r="BN102" i="4"/>
  <c r="BM102" i="4"/>
  <c r="BL102" i="4"/>
  <c r="BK102" i="4"/>
  <c r="BJ102" i="4"/>
  <c r="BF102" i="4"/>
  <c r="BE102" i="4"/>
  <c r="BG102" i="4" s="1"/>
  <c r="BA102" i="4"/>
  <c r="AZ102" i="4"/>
  <c r="AX102" i="4"/>
  <c r="AY102" i="4" s="1"/>
  <c r="AW102" i="4"/>
  <c r="BB102" i="4" s="1"/>
  <c r="BC102" i="4" s="1"/>
  <c r="AS102" i="4"/>
  <c r="AT102" i="4" s="1"/>
  <c r="AR102" i="4"/>
  <c r="AM102" i="4"/>
  <c r="AN102" i="4" s="1"/>
  <c r="AL102" i="4"/>
  <c r="AK102" i="4"/>
  <c r="AJ102" i="4"/>
  <c r="AO102" i="4" s="1"/>
  <c r="AP102" i="4" s="1"/>
  <c r="AF102" i="4"/>
  <c r="AG102" i="4" s="1"/>
  <c r="AE102" i="4"/>
  <c r="AC102" i="4"/>
  <c r="AB102" i="4"/>
  <c r="AA102" i="4"/>
  <c r="AD102" i="4" s="1"/>
  <c r="X102" i="4"/>
  <c r="W102" i="4"/>
  <c r="V102" i="4"/>
  <c r="T102" i="4"/>
  <c r="S102" i="4"/>
  <c r="R102" i="4"/>
  <c r="U102" i="4" s="1"/>
  <c r="N102" i="4"/>
  <c r="O102" i="4" s="1"/>
  <c r="M102" i="4"/>
  <c r="CM101" i="4"/>
  <c r="CN101" i="4" s="1"/>
  <c r="CL101" i="4"/>
  <c r="CK101" i="4"/>
  <c r="CJ101" i="4"/>
  <c r="CO101" i="4" s="1"/>
  <c r="CP101" i="4" s="1"/>
  <c r="CF101" i="4"/>
  <c r="CG101" i="4" s="1"/>
  <c r="CE101" i="4"/>
  <c r="CA101" i="4"/>
  <c r="BZ101" i="4"/>
  <c r="BY101" i="4"/>
  <c r="BX101" i="4"/>
  <c r="BW101" i="4"/>
  <c r="CB101" i="4" s="1"/>
  <c r="CC101" i="4" s="1"/>
  <c r="BS101" i="4"/>
  <c r="BR101" i="4"/>
  <c r="BT101" i="4" s="1"/>
  <c r="BP101" i="4"/>
  <c r="BO101" i="4"/>
  <c r="BN101" i="4"/>
  <c r="BM101" i="4"/>
  <c r="BL101" i="4"/>
  <c r="BK101" i="4"/>
  <c r="BJ101" i="4"/>
  <c r="BF101" i="4"/>
  <c r="BE101" i="4"/>
  <c r="BA101" i="4"/>
  <c r="AZ101" i="4"/>
  <c r="AX101" i="4"/>
  <c r="AY101" i="4" s="1"/>
  <c r="AW101" i="4"/>
  <c r="BB101" i="4" s="1"/>
  <c r="BC101" i="4" s="1"/>
  <c r="AS101" i="4"/>
  <c r="AT101" i="4" s="1"/>
  <c r="AR101" i="4"/>
  <c r="AM101" i="4"/>
  <c r="AN101" i="4" s="1"/>
  <c r="AL101" i="4"/>
  <c r="AK101" i="4"/>
  <c r="AJ101" i="4"/>
  <c r="AO101" i="4" s="1"/>
  <c r="AP101" i="4" s="1"/>
  <c r="AF101" i="4"/>
  <c r="AG101" i="4" s="1"/>
  <c r="AE101" i="4"/>
  <c r="AC101" i="4"/>
  <c r="AB101" i="4"/>
  <c r="AA101" i="4"/>
  <c r="AD101" i="4" s="1"/>
  <c r="X101" i="4"/>
  <c r="W101" i="4"/>
  <c r="V101" i="4"/>
  <c r="T101" i="4"/>
  <c r="S101" i="4"/>
  <c r="R101" i="4"/>
  <c r="U101" i="4" s="1"/>
  <c r="N101" i="4"/>
  <c r="O101" i="4" s="1"/>
  <c r="M101" i="4"/>
  <c r="CI100" i="4"/>
  <c r="CM100" i="4" s="1"/>
  <c r="CH100" i="4"/>
  <c r="CD100" i="4"/>
  <c r="BV100" i="4"/>
  <c r="BZ100" i="4" s="1"/>
  <c r="BU100" i="4"/>
  <c r="BX100" i="4" s="1"/>
  <c r="BD100" i="4"/>
  <c r="AX100" i="4"/>
  <c r="AV100" i="4"/>
  <c r="AZ100" i="4" s="1"/>
  <c r="AU100" i="4"/>
  <c r="AH100" i="4"/>
  <c r="AK100" i="4" s="1"/>
  <c r="AF100" i="4"/>
  <c r="AE100" i="4"/>
  <c r="Z100" i="4"/>
  <c r="Y100" i="4"/>
  <c r="W100" i="4"/>
  <c r="V100" i="4"/>
  <c r="Q100" i="4"/>
  <c r="P100" i="4"/>
  <c r="N100" i="4"/>
  <c r="M100" i="4"/>
  <c r="J100" i="4"/>
  <c r="CO99" i="4"/>
  <c r="CP99" i="4" s="1"/>
  <c r="CN99" i="4"/>
  <c r="CM99" i="4"/>
  <c r="CK99" i="4"/>
  <c r="CL99" i="4" s="1"/>
  <c r="CJ99" i="4"/>
  <c r="CF99" i="4"/>
  <c r="CE99" i="4"/>
  <c r="CG99" i="4" s="1"/>
  <c r="CB99" i="4"/>
  <c r="CC99" i="4" s="1"/>
  <c r="BZ99" i="4"/>
  <c r="CA99" i="4" s="1"/>
  <c r="BX99" i="4"/>
  <c r="BY99" i="4" s="1"/>
  <c r="BW99" i="4"/>
  <c r="BS99" i="4"/>
  <c r="BT99" i="4" s="1"/>
  <c r="BR99" i="4"/>
  <c r="BM99" i="4"/>
  <c r="BN99" i="4" s="1"/>
  <c r="BK99" i="4"/>
  <c r="BL99" i="4" s="1"/>
  <c r="BJ99" i="4"/>
  <c r="BO99" i="4" s="1"/>
  <c r="BP99" i="4" s="1"/>
  <c r="BG99" i="4"/>
  <c r="BF99" i="4"/>
  <c r="BE99" i="4"/>
  <c r="AZ99" i="4"/>
  <c r="BA99" i="4" s="1"/>
  <c r="AX99" i="4"/>
  <c r="AY99" i="4" s="1"/>
  <c r="AW99" i="4"/>
  <c r="BB99" i="4" s="1"/>
  <c r="BC99" i="4" s="1"/>
  <c r="AT99" i="4"/>
  <c r="AS99" i="4"/>
  <c r="AR99" i="4"/>
  <c r="AO99" i="4"/>
  <c r="AP99" i="4" s="1"/>
  <c r="AN99" i="4"/>
  <c r="AM99" i="4"/>
  <c r="AK99" i="4"/>
  <c r="AL99" i="4" s="1"/>
  <c r="AJ99" i="4"/>
  <c r="AF99" i="4"/>
  <c r="AE99" i="4"/>
  <c r="AG99" i="4" s="1"/>
  <c r="AD99" i="4"/>
  <c r="AC99" i="4"/>
  <c r="AB99" i="4"/>
  <c r="AA99" i="4"/>
  <c r="W99" i="4"/>
  <c r="V99" i="4"/>
  <c r="X99" i="4" s="1"/>
  <c r="U99" i="4"/>
  <c r="T99" i="4"/>
  <c r="S99" i="4"/>
  <c r="R99" i="4"/>
  <c r="O99" i="4"/>
  <c r="N99" i="4"/>
  <c r="M99" i="4"/>
  <c r="CM98" i="4"/>
  <c r="CI98" i="4"/>
  <c r="CH98" i="4"/>
  <c r="CD98" i="4"/>
  <c r="BY98" i="4"/>
  <c r="BX98" i="4"/>
  <c r="BW98" i="4"/>
  <c r="BV98" i="4"/>
  <c r="BZ98" i="4" s="1"/>
  <c r="BU98" i="4"/>
  <c r="BQ98" i="4"/>
  <c r="BQ100" i="4" s="1"/>
  <c r="BI98" i="4"/>
  <c r="BH98" i="4"/>
  <c r="BD98" i="4"/>
  <c r="AZ98" i="4"/>
  <c r="AY98" i="4"/>
  <c r="AX98" i="4"/>
  <c r="AV98" i="4"/>
  <c r="AU98" i="4"/>
  <c r="AQ98" i="4"/>
  <c r="AQ100" i="4" s="1"/>
  <c r="AK98" i="4"/>
  <c r="AI98" i="4"/>
  <c r="AH98" i="4"/>
  <c r="AF98" i="4"/>
  <c r="AE98" i="4"/>
  <c r="AC98" i="4"/>
  <c r="AC100" i="4" s="1"/>
  <c r="AB98" i="4"/>
  <c r="AB100" i="4" s="1"/>
  <c r="AA98" i="4"/>
  <c r="Z98" i="4"/>
  <c r="Y98" i="4"/>
  <c r="W98" i="4"/>
  <c r="V98" i="4"/>
  <c r="S98" i="4"/>
  <c r="Q98" i="4"/>
  <c r="P98" i="4"/>
  <c r="N98" i="4"/>
  <c r="M98" i="4"/>
  <c r="K98" i="4"/>
  <c r="K100" i="4" s="1"/>
  <c r="J98" i="4"/>
  <c r="E98" i="4"/>
  <c r="E100" i="4" s="1"/>
  <c r="D98" i="4"/>
  <c r="D100" i="4" s="1"/>
  <c r="CN97" i="4"/>
  <c r="CM97" i="4"/>
  <c r="CK97" i="4"/>
  <c r="CL97" i="4" s="1"/>
  <c r="CJ97" i="4"/>
  <c r="CO97" i="4" s="1"/>
  <c r="CP97" i="4" s="1"/>
  <c r="CF97" i="4"/>
  <c r="CG97" i="4" s="1"/>
  <c r="CE97" i="4"/>
  <c r="BZ97" i="4"/>
  <c r="CA97" i="4" s="1"/>
  <c r="BX97" i="4"/>
  <c r="BY97" i="4" s="1"/>
  <c r="BW97" i="4"/>
  <c r="CB97" i="4" s="1"/>
  <c r="BS97" i="4"/>
  <c r="BT97" i="4" s="1"/>
  <c r="BR97" i="4"/>
  <c r="BN97" i="4"/>
  <c r="BM97" i="4"/>
  <c r="BL97" i="4"/>
  <c r="BK97" i="4"/>
  <c r="BJ97" i="4"/>
  <c r="BO97" i="4" s="1"/>
  <c r="BP97" i="4" s="1"/>
  <c r="BF97" i="4"/>
  <c r="BE97" i="4"/>
  <c r="BG97" i="4" s="1"/>
  <c r="BB97" i="4"/>
  <c r="BC97" i="4" s="1"/>
  <c r="BA97" i="4"/>
  <c r="AZ97" i="4"/>
  <c r="AY97" i="4"/>
  <c r="AX97" i="4"/>
  <c r="AW97" i="4"/>
  <c r="AS97" i="4"/>
  <c r="AS98" i="4" s="1"/>
  <c r="AS100" i="4" s="1"/>
  <c r="AR97" i="4"/>
  <c r="AN97" i="4"/>
  <c r="AM97" i="4"/>
  <c r="AK97" i="4"/>
  <c r="AL97" i="4" s="1"/>
  <c r="AJ97" i="4"/>
  <c r="AO97" i="4" s="1"/>
  <c r="AP97" i="4" s="1"/>
  <c r="AF97" i="4"/>
  <c r="AG97" i="4" s="1"/>
  <c r="AE97" i="4"/>
  <c r="AD97" i="4"/>
  <c r="AC97" i="4"/>
  <c r="AB97" i="4"/>
  <c r="AA97" i="4"/>
  <c r="X97" i="4"/>
  <c r="W97" i="4"/>
  <c r="V97" i="4"/>
  <c r="U97" i="4"/>
  <c r="T97" i="4"/>
  <c r="S97" i="4"/>
  <c r="R97" i="4"/>
  <c r="N97" i="4"/>
  <c r="M97" i="4"/>
  <c r="O97" i="4" s="1"/>
  <c r="L97" i="4"/>
  <c r="H97" i="4"/>
  <c r="I97" i="4" s="1"/>
  <c r="G97" i="4"/>
  <c r="F97" i="4"/>
  <c r="CO96" i="4"/>
  <c r="CP96" i="4" s="1"/>
  <c r="CM96" i="4"/>
  <c r="CN96" i="4" s="1"/>
  <c r="CK96" i="4"/>
  <c r="CL96" i="4" s="1"/>
  <c r="CJ96" i="4"/>
  <c r="CF96" i="4"/>
  <c r="CE96" i="4"/>
  <c r="CG96" i="4" s="1"/>
  <c r="CB96" i="4"/>
  <c r="BZ96" i="4"/>
  <c r="BX96" i="4"/>
  <c r="BW96" i="4"/>
  <c r="BS96" i="4"/>
  <c r="BR96" i="4"/>
  <c r="BM96" i="4"/>
  <c r="BN96" i="4" s="1"/>
  <c r="BK96" i="4"/>
  <c r="BL96" i="4" s="1"/>
  <c r="BJ96" i="4"/>
  <c r="BO96" i="4" s="1"/>
  <c r="BP96" i="4" s="1"/>
  <c r="BG96" i="4"/>
  <c r="BF96" i="4"/>
  <c r="BE96" i="4"/>
  <c r="AZ96" i="4"/>
  <c r="BA96" i="4" s="1"/>
  <c r="AX96" i="4"/>
  <c r="AY96" i="4" s="1"/>
  <c r="AW96" i="4"/>
  <c r="BB96" i="4" s="1"/>
  <c r="BC96" i="4" s="1"/>
  <c r="AT96" i="4"/>
  <c r="AS96" i="4"/>
  <c r="AR96" i="4"/>
  <c r="AO96" i="4"/>
  <c r="AP96" i="4" s="1"/>
  <c r="AN96" i="4"/>
  <c r="AM96" i="4"/>
  <c r="AK96" i="4"/>
  <c r="AL96" i="4" s="1"/>
  <c r="AJ96" i="4"/>
  <c r="AF96" i="4"/>
  <c r="AE96" i="4"/>
  <c r="AG96" i="4" s="1"/>
  <c r="AD96" i="4"/>
  <c r="AC96" i="4"/>
  <c r="AB96" i="4"/>
  <c r="AA96" i="4"/>
  <c r="X96" i="4"/>
  <c r="W96" i="4"/>
  <c r="V96" i="4"/>
  <c r="U96" i="4"/>
  <c r="T96" i="4"/>
  <c r="S96" i="4"/>
  <c r="R96" i="4"/>
  <c r="O96" i="4"/>
  <c r="N96" i="4"/>
  <c r="M96" i="4"/>
  <c r="L96" i="4"/>
  <c r="H96" i="4"/>
  <c r="I96" i="4" s="1"/>
  <c r="CC96" i="4" s="1"/>
  <c r="G96" i="4"/>
  <c r="BY96" i="4" s="1"/>
  <c r="F96" i="4"/>
  <c r="CM95" i="4"/>
  <c r="CN95" i="4" s="1"/>
  <c r="CL95" i="4"/>
  <c r="CK95" i="4"/>
  <c r="CK98" i="4" s="1"/>
  <c r="CL98" i="4" s="1"/>
  <c r="CJ95" i="4"/>
  <c r="CO95" i="4" s="1"/>
  <c r="CP95" i="4" s="1"/>
  <c r="CF95" i="4"/>
  <c r="CG95" i="4" s="1"/>
  <c r="CE95" i="4"/>
  <c r="BZ95" i="4"/>
  <c r="CA95" i="4" s="1"/>
  <c r="BY95" i="4"/>
  <c r="BX95" i="4"/>
  <c r="BW95" i="4"/>
  <c r="CB95" i="4" s="1"/>
  <c r="BT95" i="4"/>
  <c r="BS95" i="4"/>
  <c r="BR95" i="4"/>
  <c r="BO95" i="4"/>
  <c r="BP95" i="4" s="1"/>
  <c r="BN95" i="4"/>
  <c r="BM95" i="4"/>
  <c r="BL95" i="4"/>
  <c r="BK95" i="4"/>
  <c r="BJ95" i="4"/>
  <c r="BF95" i="4"/>
  <c r="BF98" i="4" s="1"/>
  <c r="BF100" i="4" s="1"/>
  <c r="BE95" i="4"/>
  <c r="BA95" i="4"/>
  <c r="AZ95" i="4"/>
  <c r="AX95" i="4"/>
  <c r="AY95" i="4" s="1"/>
  <c r="AW95" i="4"/>
  <c r="AS95" i="4"/>
  <c r="AT95" i="4" s="1"/>
  <c r="AR95" i="4"/>
  <c r="AM95" i="4"/>
  <c r="AN95" i="4" s="1"/>
  <c r="AK95" i="4"/>
  <c r="AL95" i="4" s="1"/>
  <c r="AJ95" i="4"/>
  <c r="AO95" i="4" s="1"/>
  <c r="AF95" i="4"/>
  <c r="AG95" i="4" s="1"/>
  <c r="AE95" i="4"/>
  <c r="AC95" i="4"/>
  <c r="AB95" i="4"/>
  <c r="AA95" i="4"/>
  <c r="AD95" i="4" s="1"/>
  <c r="X95" i="4"/>
  <c r="W95" i="4"/>
  <c r="V95" i="4"/>
  <c r="T95" i="4"/>
  <c r="S95" i="4"/>
  <c r="R95" i="4"/>
  <c r="N95" i="4"/>
  <c r="O95" i="4" s="1"/>
  <c r="M95" i="4"/>
  <c r="L95" i="4"/>
  <c r="H95" i="4"/>
  <c r="G95" i="4"/>
  <c r="I95" i="4" s="1"/>
  <c r="F95" i="4"/>
  <c r="CP94" i="4"/>
  <c r="CO94" i="4"/>
  <c r="CM94" i="4"/>
  <c r="CN94" i="4" s="1"/>
  <c r="CL94" i="4"/>
  <c r="CK94" i="4"/>
  <c r="CJ94" i="4"/>
  <c r="CF94" i="4"/>
  <c r="CF98" i="4" s="1"/>
  <c r="CF100" i="4" s="1"/>
  <c r="CE94" i="4"/>
  <c r="BZ94" i="4"/>
  <c r="BX94" i="4"/>
  <c r="BY94" i="4" s="1"/>
  <c r="BW94" i="4"/>
  <c r="CB94" i="4" s="1"/>
  <c r="BT94" i="4"/>
  <c r="BS94" i="4"/>
  <c r="BR94" i="4"/>
  <c r="BM94" i="4"/>
  <c r="BN94" i="4" s="1"/>
  <c r="BL94" i="4"/>
  <c r="BK94" i="4"/>
  <c r="BJ94" i="4"/>
  <c r="BO94" i="4" s="1"/>
  <c r="BP94" i="4" s="1"/>
  <c r="BG94" i="4"/>
  <c r="BF94" i="4"/>
  <c r="BE94" i="4"/>
  <c r="BB94" i="4"/>
  <c r="BC94" i="4" s="1"/>
  <c r="AZ94" i="4"/>
  <c r="BA94" i="4" s="1"/>
  <c r="AX94" i="4"/>
  <c r="AY94" i="4" s="1"/>
  <c r="AW94" i="4"/>
  <c r="AS94" i="4"/>
  <c r="AR94" i="4"/>
  <c r="AT94" i="4" s="1"/>
  <c r="AO94" i="4"/>
  <c r="AP94" i="4" s="1"/>
  <c r="AM94" i="4"/>
  <c r="AN94" i="4" s="1"/>
  <c r="AK94" i="4"/>
  <c r="AL94" i="4" s="1"/>
  <c r="AJ94" i="4"/>
  <c r="AG94" i="4"/>
  <c r="AG98" i="4" s="1"/>
  <c r="AG100" i="4" s="1"/>
  <c r="AF94" i="4"/>
  <c r="AE94" i="4"/>
  <c r="AD94" i="4"/>
  <c r="AC94" i="4"/>
  <c r="AB94" i="4"/>
  <c r="AA94" i="4"/>
  <c r="W94" i="4"/>
  <c r="V94" i="4"/>
  <c r="X94" i="4" s="1"/>
  <c r="X98" i="4" s="1"/>
  <c r="X100" i="4" s="1"/>
  <c r="U94" i="4"/>
  <c r="T94" i="4"/>
  <c r="S94" i="4"/>
  <c r="R94" i="4"/>
  <c r="N94" i="4"/>
  <c r="M94" i="4"/>
  <c r="O94" i="4" s="1"/>
  <c r="O98" i="4" s="1"/>
  <c r="O100" i="4" s="1"/>
  <c r="L94" i="4"/>
  <c r="L98" i="4" s="1"/>
  <c r="L100" i="4" s="1"/>
  <c r="I94" i="4"/>
  <c r="H94" i="4"/>
  <c r="G94" i="4"/>
  <c r="G98" i="4" s="1"/>
  <c r="G100" i="4" s="1"/>
  <c r="F94" i="4"/>
  <c r="CN93" i="4"/>
  <c r="CM93" i="4"/>
  <c r="CL93" i="4"/>
  <c r="CK93" i="4"/>
  <c r="CJ93" i="4"/>
  <c r="CO93" i="4" s="1"/>
  <c r="CP93" i="4" s="1"/>
  <c r="CF93" i="4"/>
  <c r="CE93" i="4"/>
  <c r="CG93" i="4" s="1"/>
  <c r="CB93" i="4"/>
  <c r="CC93" i="4" s="1"/>
  <c r="BZ93" i="4"/>
  <c r="CA93" i="4" s="1"/>
  <c r="BY93" i="4"/>
  <c r="BX93" i="4"/>
  <c r="BW93" i="4"/>
  <c r="BS93" i="4"/>
  <c r="BR93" i="4"/>
  <c r="BN93" i="4"/>
  <c r="BM93" i="4"/>
  <c r="BK93" i="4"/>
  <c r="BL93" i="4" s="1"/>
  <c r="BJ93" i="4"/>
  <c r="BO93" i="4" s="1"/>
  <c r="BP93" i="4" s="1"/>
  <c r="BG93" i="4"/>
  <c r="BF93" i="4"/>
  <c r="BE93" i="4"/>
  <c r="AZ93" i="4"/>
  <c r="BA93" i="4" s="1"/>
  <c r="AX93" i="4"/>
  <c r="AY93" i="4" s="1"/>
  <c r="AW93" i="4"/>
  <c r="BB93" i="4" s="1"/>
  <c r="BC93" i="4" s="1"/>
  <c r="AT93" i="4"/>
  <c r="AS93" i="4"/>
  <c r="AR93" i="4"/>
  <c r="AM93" i="4"/>
  <c r="AN93" i="4" s="1"/>
  <c r="AK93" i="4"/>
  <c r="AL93" i="4" s="1"/>
  <c r="AJ93" i="4"/>
  <c r="AO93" i="4" s="1"/>
  <c r="AP93" i="4" s="1"/>
  <c r="AF93" i="4"/>
  <c r="AE93" i="4"/>
  <c r="AG93" i="4" s="1"/>
  <c r="AD93" i="4"/>
  <c r="AC93" i="4"/>
  <c r="AB93" i="4"/>
  <c r="AA93" i="4"/>
  <c r="X93" i="4"/>
  <c r="W93" i="4"/>
  <c r="V93" i="4"/>
  <c r="T93" i="4"/>
  <c r="S93" i="4"/>
  <c r="R93" i="4"/>
  <c r="U93" i="4" s="1"/>
  <c r="O93" i="4"/>
  <c r="N93" i="4"/>
  <c r="M93" i="4"/>
  <c r="CM92" i="4"/>
  <c r="CN92" i="4" s="1"/>
  <c r="CK92" i="4"/>
  <c r="CL92" i="4" s="1"/>
  <c r="CJ92" i="4"/>
  <c r="CO92" i="4" s="1"/>
  <c r="CP92" i="4" s="1"/>
  <c r="CF92" i="4"/>
  <c r="CE92" i="4"/>
  <c r="CG92" i="4" s="1"/>
  <c r="CC92" i="4"/>
  <c r="CB92" i="4"/>
  <c r="CA92" i="4"/>
  <c r="BZ92" i="4"/>
  <c r="BY92" i="4"/>
  <c r="BX92" i="4"/>
  <c r="BW92" i="4"/>
  <c r="BS92" i="4"/>
  <c r="BR92" i="4"/>
  <c r="BT92" i="4" s="1"/>
  <c r="BN92" i="4"/>
  <c r="BM92" i="4"/>
  <c r="BK92" i="4"/>
  <c r="BL92" i="4" s="1"/>
  <c r="BJ92" i="4"/>
  <c r="BO92" i="4" s="1"/>
  <c r="BP92" i="4" s="1"/>
  <c r="BF92" i="4"/>
  <c r="BE92" i="4"/>
  <c r="BG92" i="4" s="1"/>
  <c r="AZ92" i="4"/>
  <c r="BA92" i="4" s="1"/>
  <c r="AY92" i="4"/>
  <c r="AX92" i="4"/>
  <c r="AW92" i="4"/>
  <c r="BB92" i="4" s="1"/>
  <c r="BC92" i="4" s="1"/>
  <c r="AS92" i="4"/>
  <c r="AT92" i="4" s="1"/>
  <c r="AR92" i="4"/>
  <c r="AN92" i="4"/>
  <c r="AM92" i="4"/>
  <c r="AL92" i="4"/>
  <c r="AK92" i="4"/>
  <c r="AJ92" i="4"/>
  <c r="AO92" i="4" s="1"/>
  <c r="AP92" i="4" s="1"/>
  <c r="AF92" i="4"/>
  <c r="AE92" i="4"/>
  <c r="AG92" i="4" s="1"/>
  <c r="AD92" i="4"/>
  <c r="AC92" i="4"/>
  <c r="AB92" i="4"/>
  <c r="AA92" i="4"/>
  <c r="X92" i="4"/>
  <c r="W92" i="4"/>
  <c r="V92" i="4"/>
  <c r="T92" i="4"/>
  <c r="S92" i="4"/>
  <c r="R92" i="4"/>
  <c r="U92" i="4" s="1"/>
  <c r="N92" i="4"/>
  <c r="O92" i="4" s="1"/>
  <c r="M92" i="4"/>
  <c r="CN91" i="4"/>
  <c r="CD91" i="4"/>
  <c r="BX91" i="4"/>
  <c r="BV91" i="4"/>
  <c r="BZ91" i="4" s="1"/>
  <c r="BU91" i="4"/>
  <c r="BM91" i="4"/>
  <c r="BN91" i="4" s="1"/>
  <c r="BL91" i="4"/>
  <c r="BH91" i="4"/>
  <c r="BK91" i="4" s="1"/>
  <c r="AX91" i="4"/>
  <c r="AY91" i="4" s="1"/>
  <c r="AI91" i="4"/>
  <c r="AM91" i="4" s="1"/>
  <c r="AN91" i="4" s="1"/>
  <c r="AF91" i="4"/>
  <c r="AE91" i="4"/>
  <c r="Z91" i="4"/>
  <c r="AA91" i="4" s="1"/>
  <c r="Y91" i="4"/>
  <c r="W91" i="4"/>
  <c r="V91" i="4"/>
  <c r="T91" i="4"/>
  <c r="Q91" i="4"/>
  <c r="P91" i="4"/>
  <c r="N91" i="4"/>
  <c r="M91" i="4"/>
  <c r="K91" i="4"/>
  <c r="D91" i="4"/>
  <c r="CO90" i="4"/>
  <c r="CP90" i="4" s="1"/>
  <c r="CM90" i="4"/>
  <c r="CN90" i="4" s="1"/>
  <c r="CK90" i="4"/>
  <c r="CL90" i="4" s="1"/>
  <c r="CJ90" i="4"/>
  <c r="CF90" i="4"/>
  <c r="CG90" i="4" s="1"/>
  <c r="CE90" i="4"/>
  <c r="BZ90" i="4"/>
  <c r="CA90" i="4" s="1"/>
  <c r="BX90" i="4"/>
  <c r="BY90" i="4" s="1"/>
  <c r="BW90" i="4"/>
  <c r="CB90" i="4" s="1"/>
  <c r="CC90" i="4" s="1"/>
  <c r="BT90" i="4"/>
  <c r="BS90" i="4"/>
  <c r="BR90" i="4"/>
  <c r="BM90" i="4"/>
  <c r="BN90" i="4" s="1"/>
  <c r="BK90" i="4"/>
  <c r="BL90" i="4" s="1"/>
  <c r="BJ90" i="4"/>
  <c r="BO90" i="4" s="1"/>
  <c r="BP90" i="4" s="1"/>
  <c r="BG90" i="4"/>
  <c r="BF90" i="4"/>
  <c r="BE90" i="4"/>
  <c r="BB90" i="4"/>
  <c r="BC90" i="4" s="1"/>
  <c r="BA90" i="4"/>
  <c r="AZ90" i="4"/>
  <c r="AY90" i="4"/>
  <c r="AX90" i="4"/>
  <c r="AW90" i="4"/>
  <c r="AS90" i="4"/>
  <c r="AR90" i="4"/>
  <c r="AT90" i="4" s="1"/>
  <c r="AO90" i="4"/>
  <c r="AP90" i="4" s="1"/>
  <c r="AM90" i="4"/>
  <c r="AN90" i="4" s="1"/>
  <c r="AK90" i="4"/>
  <c r="AL90" i="4" s="1"/>
  <c r="AJ90" i="4"/>
  <c r="AG90" i="4"/>
  <c r="AF90" i="4"/>
  <c r="AE90" i="4"/>
  <c r="AD90" i="4"/>
  <c r="AC90" i="4"/>
  <c r="AB90" i="4"/>
  <c r="AA90" i="4"/>
  <c r="W90" i="4"/>
  <c r="V90" i="4"/>
  <c r="X90" i="4" s="1"/>
  <c r="U90" i="4"/>
  <c r="T90" i="4"/>
  <c r="S90" i="4"/>
  <c r="R90" i="4"/>
  <c r="N90" i="4"/>
  <c r="M90" i="4"/>
  <c r="O90" i="4" s="1"/>
  <c r="CI89" i="4"/>
  <c r="CI91" i="4" s="1"/>
  <c r="CM91" i="4" s="1"/>
  <c r="CH89" i="4"/>
  <c r="CH91" i="4" s="1"/>
  <c r="CD89" i="4"/>
  <c r="BZ89" i="4"/>
  <c r="BX89" i="4"/>
  <c r="BW89" i="4"/>
  <c r="BV89" i="4"/>
  <c r="BU89" i="4"/>
  <c r="BR89" i="4"/>
  <c r="BR91" i="4" s="1"/>
  <c r="BQ89" i="4"/>
  <c r="BQ91" i="4" s="1"/>
  <c r="BK89" i="4"/>
  <c r="BL89" i="4" s="1"/>
  <c r="BI89" i="4"/>
  <c r="BI91" i="4" s="1"/>
  <c r="BH89" i="4"/>
  <c r="BF89" i="4"/>
  <c r="BF91" i="4" s="1"/>
  <c r="BD89" i="4"/>
  <c r="BD91" i="4" s="1"/>
  <c r="AX89" i="4"/>
  <c r="AY89" i="4" s="1"/>
  <c r="AV89" i="4"/>
  <c r="AU89" i="4"/>
  <c r="AU91" i="4" s="1"/>
  <c r="AQ89" i="4"/>
  <c r="AQ91" i="4" s="1"/>
  <c r="AN89" i="4"/>
  <c r="AM89" i="4"/>
  <c r="AI89" i="4"/>
  <c r="AH89" i="4"/>
  <c r="AF89" i="4"/>
  <c r="AE89" i="4"/>
  <c r="Z89" i="4"/>
  <c r="AA89" i="4" s="1"/>
  <c r="Y89" i="4"/>
  <c r="W89" i="4"/>
  <c r="V89" i="4"/>
  <c r="Q89" i="4"/>
  <c r="P89" i="4"/>
  <c r="N89" i="4"/>
  <c r="M89" i="4"/>
  <c r="K89" i="4"/>
  <c r="J89" i="4"/>
  <c r="J91" i="4" s="1"/>
  <c r="G89" i="4"/>
  <c r="E89" i="4"/>
  <c r="E91" i="4" s="1"/>
  <c r="D89" i="4"/>
  <c r="CO88" i="4"/>
  <c r="CP88" i="4" s="1"/>
  <c r="CM88" i="4"/>
  <c r="CN88" i="4" s="1"/>
  <c r="CL88" i="4"/>
  <c r="CK88" i="4"/>
  <c r="CJ88" i="4"/>
  <c r="CF88" i="4"/>
  <c r="CE88" i="4"/>
  <c r="CG88" i="4" s="1"/>
  <c r="CB88" i="4"/>
  <c r="CA88" i="4"/>
  <c r="BZ88" i="4"/>
  <c r="BX88" i="4"/>
  <c r="BY88" i="4" s="1"/>
  <c r="BW88" i="4"/>
  <c r="BT88" i="4"/>
  <c r="BS88" i="4"/>
  <c r="BR88" i="4"/>
  <c r="BO88" i="4"/>
  <c r="BP88" i="4" s="1"/>
  <c r="BM88" i="4"/>
  <c r="BN88" i="4" s="1"/>
  <c r="BK88" i="4"/>
  <c r="BL88" i="4" s="1"/>
  <c r="BJ88" i="4"/>
  <c r="BG88" i="4"/>
  <c r="BF88" i="4"/>
  <c r="BE88" i="4"/>
  <c r="AZ88" i="4"/>
  <c r="BA88" i="4" s="1"/>
  <c r="AX88" i="4"/>
  <c r="AY88" i="4" s="1"/>
  <c r="AW88" i="4"/>
  <c r="BB88" i="4" s="1"/>
  <c r="BC88" i="4" s="1"/>
  <c r="AT88" i="4"/>
  <c r="AS88" i="4"/>
  <c r="AR88" i="4"/>
  <c r="AO88" i="4"/>
  <c r="AM88" i="4"/>
  <c r="AN88" i="4" s="1"/>
  <c r="AK88" i="4"/>
  <c r="AL88" i="4" s="1"/>
  <c r="AJ88" i="4"/>
  <c r="AF88" i="4"/>
  <c r="AE88" i="4"/>
  <c r="AG88" i="4" s="1"/>
  <c r="AC88" i="4"/>
  <c r="AB88" i="4"/>
  <c r="AA88" i="4"/>
  <c r="AD88" i="4" s="1"/>
  <c r="W88" i="4"/>
  <c r="V88" i="4"/>
  <c r="X88" i="4" s="1"/>
  <c r="U88" i="4"/>
  <c r="T88" i="4"/>
  <c r="S88" i="4"/>
  <c r="R88" i="4"/>
  <c r="O88" i="4"/>
  <c r="N88" i="4"/>
  <c r="M88" i="4"/>
  <c r="L88" i="4"/>
  <c r="I88" i="4"/>
  <c r="H88" i="4"/>
  <c r="G88" i="4"/>
  <c r="F88" i="4"/>
  <c r="CN87" i="4"/>
  <c r="CM87" i="4"/>
  <c r="CL87" i="4"/>
  <c r="CK87" i="4"/>
  <c r="CJ87" i="4"/>
  <c r="CO87" i="4" s="1"/>
  <c r="CP87" i="4" s="1"/>
  <c r="CF87" i="4"/>
  <c r="CG87" i="4" s="1"/>
  <c r="CE87" i="4"/>
  <c r="CA87" i="4"/>
  <c r="BZ87" i="4"/>
  <c r="BX87" i="4"/>
  <c r="BY87" i="4" s="1"/>
  <c r="BW87" i="4"/>
  <c r="CB87" i="4" s="1"/>
  <c r="CC87" i="4" s="1"/>
  <c r="BS87" i="4"/>
  <c r="BR87" i="4"/>
  <c r="BT87" i="4" s="1"/>
  <c r="BN87" i="4"/>
  <c r="BM87" i="4"/>
  <c r="BL87" i="4"/>
  <c r="BK87" i="4"/>
  <c r="BJ87" i="4"/>
  <c r="BO87" i="4" s="1"/>
  <c r="BP87" i="4" s="1"/>
  <c r="BF87" i="4"/>
  <c r="BG87" i="4" s="1"/>
  <c r="BE87" i="4"/>
  <c r="BB87" i="4"/>
  <c r="BC87" i="4" s="1"/>
  <c r="BA87" i="4"/>
  <c r="AZ87" i="4"/>
  <c r="AY87" i="4"/>
  <c r="AX87" i="4"/>
  <c r="AW87" i="4"/>
  <c r="AS87" i="4"/>
  <c r="AR87" i="4"/>
  <c r="AN87" i="4"/>
  <c r="AM87" i="4"/>
  <c r="AL87" i="4"/>
  <c r="AK87" i="4"/>
  <c r="AJ87" i="4"/>
  <c r="AO87" i="4" s="1"/>
  <c r="AG87" i="4"/>
  <c r="AF87" i="4"/>
  <c r="AE87" i="4"/>
  <c r="AD87" i="4"/>
  <c r="AC87" i="4"/>
  <c r="AB87" i="4"/>
  <c r="AA87" i="4"/>
  <c r="W87" i="4"/>
  <c r="V87" i="4"/>
  <c r="X87" i="4" s="1"/>
  <c r="T87" i="4"/>
  <c r="S87" i="4"/>
  <c r="R87" i="4"/>
  <c r="N87" i="4"/>
  <c r="M87" i="4"/>
  <c r="L87" i="4"/>
  <c r="H87" i="4"/>
  <c r="G87" i="4"/>
  <c r="I87" i="4" s="1"/>
  <c r="F87" i="4"/>
  <c r="F89" i="4" s="1"/>
  <c r="F91" i="4" s="1"/>
  <c r="CO86" i="4"/>
  <c r="CP86" i="4" s="1"/>
  <c r="CN86" i="4"/>
  <c r="CM86" i="4"/>
  <c r="CK86" i="4"/>
  <c r="CJ86" i="4"/>
  <c r="CG86" i="4"/>
  <c r="CF86" i="4"/>
  <c r="CE86" i="4"/>
  <c r="CE89" i="4" s="1"/>
  <c r="CE91" i="4" s="1"/>
  <c r="CB86" i="4"/>
  <c r="CC86" i="4" s="1"/>
  <c r="BZ86" i="4"/>
  <c r="CA86" i="4" s="1"/>
  <c r="BX86" i="4"/>
  <c r="BY86" i="4" s="1"/>
  <c r="BW86" i="4"/>
  <c r="BT86" i="4"/>
  <c r="BT89" i="4" s="1"/>
  <c r="BS86" i="4"/>
  <c r="BS89" i="4" s="1"/>
  <c r="BS91" i="4" s="1"/>
  <c r="BR86" i="4"/>
  <c r="BM86" i="4"/>
  <c r="BN86" i="4" s="1"/>
  <c r="BK86" i="4"/>
  <c r="BL86" i="4" s="1"/>
  <c r="BJ86" i="4"/>
  <c r="BG86" i="4"/>
  <c r="BG89" i="4" s="1"/>
  <c r="BG91" i="4" s="1"/>
  <c r="BF86" i="4"/>
  <c r="BE86" i="4"/>
  <c r="BE89" i="4" s="1"/>
  <c r="BE91" i="4" s="1"/>
  <c r="BB86" i="4"/>
  <c r="BC86" i="4" s="1"/>
  <c r="AZ86" i="4"/>
  <c r="BA86" i="4" s="1"/>
  <c r="AX86" i="4"/>
  <c r="AY86" i="4" s="1"/>
  <c r="AW86" i="4"/>
  <c r="AS86" i="4"/>
  <c r="AS89" i="4" s="1"/>
  <c r="AS91" i="4" s="1"/>
  <c r="AR86" i="4"/>
  <c r="AO86" i="4"/>
  <c r="AP86" i="4" s="1"/>
  <c r="AM86" i="4"/>
  <c r="AN86" i="4" s="1"/>
  <c r="AK86" i="4"/>
  <c r="AL86" i="4" s="1"/>
  <c r="AJ86" i="4"/>
  <c r="AJ89" i="4" s="1"/>
  <c r="AG86" i="4"/>
  <c r="AG89" i="4" s="1"/>
  <c r="AG91" i="4" s="1"/>
  <c r="AF86" i="4"/>
  <c r="AE86" i="4"/>
  <c r="AD86" i="4"/>
  <c r="AD89" i="4" s="1"/>
  <c r="AD91" i="4" s="1"/>
  <c r="AC86" i="4"/>
  <c r="AB86" i="4"/>
  <c r="AA86" i="4"/>
  <c r="W86" i="4"/>
  <c r="X86" i="4" s="1"/>
  <c r="X89" i="4" s="1"/>
  <c r="X91" i="4" s="1"/>
  <c r="V86" i="4"/>
  <c r="U86" i="4"/>
  <c r="T86" i="4"/>
  <c r="T89" i="4" s="1"/>
  <c r="S86" i="4"/>
  <c r="S89" i="4" s="1"/>
  <c r="S91" i="4" s="1"/>
  <c r="R86" i="4"/>
  <c r="N86" i="4"/>
  <c r="M86" i="4"/>
  <c r="O86" i="4" s="1"/>
  <c r="L86" i="4"/>
  <c r="L89" i="4" s="1"/>
  <c r="L91" i="4" s="1"/>
  <c r="I86" i="4"/>
  <c r="H86" i="4"/>
  <c r="H89" i="4" s="1"/>
  <c r="G86" i="4"/>
  <c r="F86" i="4"/>
  <c r="CN85" i="4"/>
  <c r="CM85" i="4"/>
  <c r="CK85" i="4"/>
  <c r="CL85" i="4" s="1"/>
  <c r="CJ85" i="4"/>
  <c r="CO85" i="4" s="1"/>
  <c r="CP85" i="4" s="1"/>
  <c r="CF85" i="4"/>
  <c r="CE85" i="4"/>
  <c r="CG85" i="4" s="1"/>
  <c r="CC85" i="4"/>
  <c r="BZ85" i="4"/>
  <c r="CA85" i="4" s="1"/>
  <c r="BY85" i="4"/>
  <c r="BX85" i="4"/>
  <c r="BW85" i="4"/>
  <c r="CB85" i="4" s="1"/>
  <c r="BS85" i="4"/>
  <c r="BT85" i="4" s="1"/>
  <c r="BR85" i="4"/>
  <c r="BP85" i="4"/>
  <c r="BN85" i="4"/>
  <c r="BM85" i="4"/>
  <c r="BL85" i="4"/>
  <c r="BK85" i="4"/>
  <c r="BJ85" i="4"/>
  <c r="BO85" i="4" s="1"/>
  <c r="BF85" i="4"/>
  <c r="BE85" i="4"/>
  <c r="BG85" i="4" s="1"/>
  <c r="BA85" i="4"/>
  <c r="AZ85" i="4"/>
  <c r="AY85" i="4"/>
  <c r="AX85" i="4"/>
  <c r="AW85" i="4"/>
  <c r="BB85" i="4" s="1"/>
  <c r="BC85" i="4" s="1"/>
  <c r="AS85" i="4"/>
  <c r="AT85" i="4" s="1"/>
  <c r="AR85" i="4"/>
  <c r="AN85" i="4"/>
  <c r="AM85" i="4"/>
  <c r="AL85" i="4"/>
  <c r="AK85" i="4"/>
  <c r="AJ85" i="4"/>
  <c r="AO85" i="4" s="1"/>
  <c r="AP85" i="4" s="1"/>
  <c r="AF85" i="4"/>
  <c r="AE85" i="4"/>
  <c r="AG85" i="4" s="1"/>
  <c r="AC85" i="4"/>
  <c r="AB85" i="4"/>
  <c r="AA85" i="4"/>
  <c r="AD85" i="4" s="1"/>
  <c r="X85" i="4"/>
  <c r="W85" i="4"/>
  <c r="V85" i="4"/>
  <c r="T85" i="4"/>
  <c r="S85" i="4"/>
  <c r="R85" i="4"/>
  <c r="U85" i="4" s="1"/>
  <c r="N85" i="4"/>
  <c r="O85" i="4" s="1"/>
  <c r="M85" i="4"/>
  <c r="CN84" i="4"/>
  <c r="CM84" i="4"/>
  <c r="CL84" i="4"/>
  <c r="CK84" i="4"/>
  <c r="CJ84" i="4"/>
  <c r="CO84" i="4" s="1"/>
  <c r="CP84" i="4" s="1"/>
  <c r="CF84" i="4"/>
  <c r="CE84" i="4"/>
  <c r="CG84" i="4" s="1"/>
  <c r="CC84" i="4"/>
  <c r="CA84" i="4"/>
  <c r="BZ84" i="4"/>
  <c r="BY84" i="4"/>
  <c r="BX84" i="4"/>
  <c r="BW84" i="4"/>
  <c r="CB84" i="4" s="1"/>
  <c r="BS84" i="4"/>
  <c r="BT84" i="4" s="1"/>
  <c r="BR84" i="4"/>
  <c r="BP84" i="4"/>
  <c r="BO84" i="4"/>
  <c r="BN84" i="4"/>
  <c r="BM84" i="4"/>
  <c r="BK84" i="4"/>
  <c r="BL84" i="4" s="1"/>
  <c r="BJ84" i="4"/>
  <c r="BF84" i="4"/>
  <c r="BE84" i="4"/>
  <c r="BG84" i="4" s="1"/>
  <c r="BC84" i="4"/>
  <c r="AZ84" i="4"/>
  <c r="BA84" i="4" s="1"/>
  <c r="AY84" i="4"/>
  <c r="AX84" i="4"/>
  <c r="AW84" i="4"/>
  <c r="BB84" i="4" s="1"/>
  <c r="AT84" i="4"/>
  <c r="AS84" i="4"/>
  <c r="AR84" i="4"/>
  <c r="AN84" i="4"/>
  <c r="AM84" i="4"/>
  <c r="AK84" i="4"/>
  <c r="AL84" i="4" s="1"/>
  <c r="AJ84" i="4"/>
  <c r="AO84" i="4" s="1"/>
  <c r="AP84" i="4" s="1"/>
  <c r="AF84" i="4"/>
  <c r="AE84" i="4"/>
  <c r="AG84" i="4" s="1"/>
  <c r="AD84" i="4"/>
  <c r="AC84" i="4"/>
  <c r="AB84" i="4"/>
  <c r="AA84" i="4"/>
  <c r="X84" i="4"/>
  <c r="W84" i="4"/>
  <c r="V84" i="4"/>
  <c r="T84" i="4"/>
  <c r="S84" i="4"/>
  <c r="R84" i="4"/>
  <c r="U84" i="4" s="1"/>
  <c r="O84" i="4"/>
  <c r="N84" i="4"/>
  <c r="M84" i="4"/>
  <c r="CD83" i="4"/>
  <c r="BX83" i="4"/>
  <c r="BV83" i="4"/>
  <c r="BZ83" i="4" s="1"/>
  <c r="BU83" i="4"/>
  <c r="BD83" i="4"/>
  <c r="AV83" i="4"/>
  <c r="AZ83" i="4" s="1"/>
  <c r="BA83" i="4" s="1"/>
  <c r="AH83" i="4"/>
  <c r="AK83" i="4" s="1"/>
  <c r="AF83" i="4"/>
  <c r="AE83" i="4"/>
  <c r="Z83" i="4"/>
  <c r="Y83" i="4"/>
  <c r="AA83" i="4" s="1"/>
  <c r="W83" i="4"/>
  <c r="V83" i="4"/>
  <c r="T83" i="4"/>
  <c r="Q83" i="4"/>
  <c r="P83" i="4"/>
  <c r="N83" i="4"/>
  <c r="M83" i="4"/>
  <c r="J83" i="4"/>
  <c r="CO82" i="4"/>
  <c r="CP82" i="4" s="1"/>
  <c r="CM82" i="4"/>
  <c r="CN82" i="4" s="1"/>
  <c r="CK82" i="4"/>
  <c r="CL82" i="4" s="1"/>
  <c r="CJ82" i="4"/>
  <c r="CG82" i="4"/>
  <c r="CF82" i="4"/>
  <c r="CE82" i="4"/>
  <c r="CB82" i="4"/>
  <c r="CC82" i="4" s="1"/>
  <c r="BZ82" i="4"/>
  <c r="CA82" i="4" s="1"/>
  <c r="BX82" i="4"/>
  <c r="BY82" i="4" s="1"/>
  <c r="BW82" i="4"/>
  <c r="BT82" i="4"/>
  <c r="BS82" i="4"/>
  <c r="BR82" i="4"/>
  <c r="BM82" i="4"/>
  <c r="BN82" i="4" s="1"/>
  <c r="BK82" i="4"/>
  <c r="BL82" i="4" s="1"/>
  <c r="BJ82" i="4"/>
  <c r="BO82" i="4" s="1"/>
  <c r="BP82" i="4" s="1"/>
  <c r="BG82" i="4"/>
  <c r="BF82" i="4"/>
  <c r="BE82" i="4"/>
  <c r="BB82" i="4"/>
  <c r="BC82" i="4" s="1"/>
  <c r="AZ82" i="4"/>
  <c r="BA82" i="4" s="1"/>
  <c r="AX82" i="4"/>
  <c r="AY82" i="4" s="1"/>
  <c r="AW82" i="4"/>
  <c r="AS82" i="4"/>
  <c r="AR82" i="4"/>
  <c r="AT82" i="4" s="1"/>
  <c r="AO82" i="4"/>
  <c r="AP82" i="4" s="1"/>
  <c r="AM82" i="4"/>
  <c r="AN82" i="4" s="1"/>
  <c r="AK82" i="4"/>
  <c r="AL82" i="4" s="1"/>
  <c r="AJ82" i="4"/>
  <c r="AG82" i="4"/>
  <c r="AF82" i="4"/>
  <c r="AE82" i="4"/>
  <c r="AD82" i="4"/>
  <c r="AC82" i="4"/>
  <c r="AB82" i="4"/>
  <c r="AA82" i="4"/>
  <c r="W82" i="4"/>
  <c r="X82" i="4" s="1"/>
  <c r="V82" i="4"/>
  <c r="U82" i="4"/>
  <c r="T82" i="4"/>
  <c r="S82" i="4"/>
  <c r="R82" i="4"/>
  <c r="N82" i="4"/>
  <c r="M82" i="4"/>
  <c r="O82" i="4" s="1"/>
  <c r="CM81" i="4"/>
  <c r="CN81" i="4" s="1"/>
  <c r="CI81" i="4"/>
  <c r="CI83" i="4" s="1"/>
  <c r="CM83" i="4" s="1"/>
  <c r="CH81" i="4"/>
  <c r="CH83" i="4" s="1"/>
  <c r="CD81" i="4"/>
  <c r="BX81" i="4"/>
  <c r="BV81" i="4"/>
  <c r="BZ81" i="4" s="1"/>
  <c r="BU81" i="4"/>
  <c r="BQ81" i="4"/>
  <c r="BQ83" i="4" s="1"/>
  <c r="BI81" i="4"/>
  <c r="BH81" i="4"/>
  <c r="BK81" i="4" s="1"/>
  <c r="BD81" i="4"/>
  <c r="AZ81" i="4"/>
  <c r="BA81" i="4" s="1"/>
  <c r="AV81" i="4"/>
  <c r="AU81" i="4"/>
  <c r="AQ81" i="4"/>
  <c r="AQ83" i="4" s="1"/>
  <c r="AM81" i="4"/>
  <c r="AN81" i="4" s="1"/>
  <c r="AK81" i="4"/>
  <c r="AI81" i="4"/>
  <c r="AI83" i="4" s="1"/>
  <c r="AM83" i="4" s="1"/>
  <c r="AN83" i="4" s="1"/>
  <c r="AH81" i="4"/>
  <c r="AF81" i="4"/>
  <c r="AE81" i="4"/>
  <c r="AC81" i="4"/>
  <c r="AC83" i="4" s="1"/>
  <c r="AB81" i="4"/>
  <c r="AB83" i="4" s="1"/>
  <c r="AA81" i="4"/>
  <c r="Z81" i="4"/>
  <c r="Y81" i="4"/>
  <c r="W81" i="4"/>
  <c r="V81" i="4"/>
  <c r="T81" i="4"/>
  <c r="Q81" i="4"/>
  <c r="P81" i="4"/>
  <c r="N81" i="4"/>
  <c r="M81" i="4"/>
  <c r="K81" i="4"/>
  <c r="K83" i="4" s="1"/>
  <c r="CN83" i="4" s="1"/>
  <c r="J81" i="4"/>
  <c r="E81" i="4"/>
  <c r="E83" i="4" s="1"/>
  <c r="D81" i="4"/>
  <c r="D83" i="4" s="1"/>
  <c r="CM80" i="4"/>
  <c r="CN80" i="4" s="1"/>
  <c r="CL80" i="4"/>
  <c r="CK80" i="4"/>
  <c r="CJ80" i="4"/>
  <c r="CO80" i="4" s="1"/>
  <c r="CP80" i="4" s="1"/>
  <c r="CG80" i="4"/>
  <c r="CF80" i="4"/>
  <c r="CE80" i="4"/>
  <c r="BZ80" i="4"/>
  <c r="BX80" i="4"/>
  <c r="BW80" i="4"/>
  <c r="CB80" i="4" s="1"/>
  <c r="BS80" i="4"/>
  <c r="BR80" i="4"/>
  <c r="BT80" i="4" s="1"/>
  <c r="BM80" i="4"/>
  <c r="BN80" i="4" s="1"/>
  <c r="BL80" i="4"/>
  <c r="BK80" i="4"/>
  <c r="BJ80" i="4"/>
  <c r="BO80" i="4" s="1"/>
  <c r="BF80" i="4"/>
  <c r="BG80" i="4" s="1"/>
  <c r="BE80" i="4"/>
  <c r="BA80" i="4"/>
  <c r="AZ80" i="4"/>
  <c r="AX80" i="4"/>
  <c r="AY80" i="4" s="1"/>
  <c r="AW80" i="4"/>
  <c r="BB80" i="4" s="1"/>
  <c r="BC80" i="4" s="1"/>
  <c r="AS80" i="4"/>
  <c r="AR80" i="4"/>
  <c r="AM80" i="4"/>
  <c r="AN80" i="4" s="1"/>
  <c r="AL80" i="4"/>
  <c r="AK80" i="4"/>
  <c r="AJ80" i="4"/>
  <c r="AO80" i="4" s="1"/>
  <c r="AP80" i="4" s="1"/>
  <c r="AG80" i="4"/>
  <c r="AF80" i="4"/>
  <c r="AE80" i="4"/>
  <c r="AC80" i="4"/>
  <c r="AB80" i="4"/>
  <c r="AA80" i="4"/>
  <c r="AD80" i="4" s="1"/>
  <c r="W80" i="4"/>
  <c r="V80" i="4"/>
  <c r="T80" i="4"/>
  <c r="S80" i="4"/>
  <c r="R80" i="4"/>
  <c r="U80" i="4" s="1"/>
  <c r="N80" i="4"/>
  <c r="M80" i="4"/>
  <c r="O80" i="4" s="1"/>
  <c r="L80" i="4"/>
  <c r="H80" i="4"/>
  <c r="CA80" i="4" s="1"/>
  <c r="G80" i="4"/>
  <c r="F80" i="4"/>
  <c r="BP80" i="4" s="1"/>
  <c r="CM79" i="4"/>
  <c r="CN79" i="4" s="1"/>
  <c r="CK79" i="4"/>
  <c r="CL79" i="4" s="1"/>
  <c r="CJ79" i="4"/>
  <c r="CO79" i="4" s="1"/>
  <c r="CP79" i="4" s="1"/>
  <c r="CF79" i="4"/>
  <c r="CE79" i="4"/>
  <c r="CG79" i="4" s="1"/>
  <c r="CB79" i="4"/>
  <c r="CC79" i="4" s="1"/>
  <c r="BZ79" i="4"/>
  <c r="CA79" i="4" s="1"/>
  <c r="BY79" i="4"/>
  <c r="BX79" i="4"/>
  <c r="BW79" i="4"/>
  <c r="BT79" i="4"/>
  <c r="BS79" i="4"/>
  <c r="BR79" i="4"/>
  <c r="BO79" i="4"/>
  <c r="BP79" i="4" s="1"/>
  <c r="BM79" i="4"/>
  <c r="BN79" i="4" s="1"/>
  <c r="BK79" i="4"/>
  <c r="BL79" i="4" s="1"/>
  <c r="BJ79" i="4"/>
  <c r="BF79" i="4"/>
  <c r="BE79" i="4"/>
  <c r="BG79" i="4" s="1"/>
  <c r="BC79" i="4"/>
  <c r="BB79" i="4"/>
  <c r="AZ79" i="4"/>
  <c r="BA79" i="4" s="1"/>
  <c r="AX79" i="4"/>
  <c r="AY79" i="4" s="1"/>
  <c r="AW79" i="4"/>
  <c r="AS79" i="4"/>
  <c r="AR79" i="4"/>
  <c r="AT79" i="4" s="1"/>
  <c r="AO79" i="4"/>
  <c r="AP79" i="4" s="1"/>
  <c r="AM79" i="4"/>
  <c r="AN79" i="4" s="1"/>
  <c r="AK79" i="4"/>
  <c r="AL79" i="4" s="1"/>
  <c r="AJ79" i="4"/>
  <c r="AF79" i="4"/>
  <c r="AE79" i="4"/>
  <c r="AG79" i="4" s="1"/>
  <c r="AC79" i="4"/>
  <c r="AB79" i="4"/>
  <c r="AA79" i="4"/>
  <c r="AD79" i="4" s="1"/>
  <c r="W79" i="4"/>
  <c r="X79" i="4" s="1"/>
  <c r="V79" i="4"/>
  <c r="U79" i="4"/>
  <c r="T79" i="4"/>
  <c r="S79" i="4"/>
  <c r="R79" i="4"/>
  <c r="O79" i="4"/>
  <c r="N79" i="4"/>
  <c r="M79" i="4"/>
  <c r="L79" i="4"/>
  <c r="I79" i="4"/>
  <c r="H79" i="4"/>
  <c r="G79" i="4"/>
  <c r="F79" i="4"/>
  <c r="CO78" i="4"/>
  <c r="CN78" i="4"/>
  <c r="CM78" i="4"/>
  <c r="CL78" i="4"/>
  <c r="CK78" i="4"/>
  <c r="CJ78" i="4"/>
  <c r="CF78" i="4"/>
  <c r="CE78" i="4"/>
  <c r="BZ78" i="4"/>
  <c r="BY78" i="4"/>
  <c r="BX78" i="4"/>
  <c r="BW78" i="4"/>
  <c r="BT78" i="4"/>
  <c r="BS78" i="4"/>
  <c r="BR78" i="4"/>
  <c r="BN78" i="4"/>
  <c r="BM78" i="4"/>
  <c r="BK78" i="4"/>
  <c r="BL78" i="4" s="1"/>
  <c r="BJ78" i="4"/>
  <c r="BO78" i="4" s="1"/>
  <c r="BP78" i="4" s="1"/>
  <c r="BF78" i="4"/>
  <c r="BE78" i="4"/>
  <c r="BA78" i="4"/>
  <c r="AZ78" i="4"/>
  <c r="AY78" i="4"/>
  <c r="AX78" i="4"/>
  <c r="AW78" i="4"/>
  <c r="BB78" i="4" s="1"/>
  <c r="BC78" i="4" s="1"/>
  <c r="AS78" i="4"/>
  <c r="AT78" i="4" s="1"/>
  <c r="AR78" i="4"/>
  <c r="AO78" i="4"/>
  <c r="AP78" i="4" s="1"/>
  <c r="AN78" i="4"/>
  <c r="AM78" i="4"/>
  <c r="AL78" i="4"/>
  <c r="AK78" i="4"/>
  <c r="AJ78" i="4"/>
  <c r="AF78" i="4"/>
  <c r="AE78" i="4"/>
  <c r="AD78" i="4"/>
  <c r="AC78" i="4"/>
  <c r="AB78" i="4"/>
  <c r="AA78" i="4"/>
  <c r="W78" i="4"/>
  <c r="V78" i="4"/>
  <c r="X78" i="4" s="1"/>
  <c r="U78" i="4"/>
  <c r="T78" i="4"/>
  <c r="S78" i="4"/>
  <c r="R78" i="4"/>
  <c r="N78" i="4"/>
  <c r="O78" i="4" s="1"/>
  <c r="M78" i="4"/>
  <c r="L78" i="4"/>
  <c r="CP78" i="4" s="1"/>
  <c r="I78" i="4"/>
  <c r="H78" i="4"/>
  <c r="CA78" i="4" s="1"/>
  <c r="G78" i="4"/>
  <c r="F78" i="4"/>
  <c r="CO77" i="4"/>
  <c r="CP77" i="4" s="1"/>
  <c r="CM77" i="4"/>
  <c r="CN77" i="4" s="1"/>
  <c r="CK77" i="4"/>
  <c r="CJ77" i="4"/>
  <c r="CG77" i="4"/>
  <c r="CF77" i="4"/>
  <c r="CE77" i="4"/>
  <c r="CB77" i="4"/>
  <c r="CA77" i="4"/>
  <c r="BZ77" i="4"/>
  <c r="BX77" i="4"/>
  <c r="BW77" i="4"/>
  <c r="BS77" i="4"/>
  <c r="BS81" i="4" s="1"/>
  <c r="BS83" i="4" s="1"/>
  <c r="BR77" i="4"/>
  <c r="BO77" i="4"/>
  <c r="BM77" i="4"/>
  <c r="BN77" i="4" s="1"/>
  <c r="BK77" i="4"/>
  <c r="BL77" i="4" s="1"/>
  <c r="BJ77" i="4"/>
  <c r="BG77" i="4"/>
  <c r="BF77" i="4"/>
  <c r="BF81" i="4" s="1"/>
  <c r="BF83" i="4" s="1"/>
  <c r="BE77" i="4"/>
  <c r="BB77" i="4"/>
  <c r="AZ77" i="4"/>
  <c r="BA77" i="4" s="1"/>
  <c r="AX77" i="4"/>
  <c r="AY77" i="4" s="1"/>
  <c r="AW77" i="4"/>
  <c r="AT77" i="4"/>
  <c r="AS77" i="4"/>
  <c r="AR77" i="4"/>
  <c r="AO77" i="4"/>
  <c r="AM77" i="4"/>
  <c r="AN77" i="4" s="1"/>
  <c r="AK77" i="4"/>
  <c r="AL77" i="4" s="1"/>
  <c r="AJ77" i="4"/>
  <c r="AG77" i="4"/>
  <c r="AF77" i="4"/>
  <c r="AE77" i="4"/>
  <c r="AC77" i="4"/>
  <c r="AB77" i="4"/>
  <c r="AA77" i="4"/>
  <c r="AD77" i="4" s="1"/>
  <c r="W77" i="4"/>
  <c r="V77" i="4"/>
  <c r="T77" i="4"/>
  <c r="S77" i="4"/>
  <c r="S81" i="4" s="1"/>
  <c r="S83" i="4" s="1"/>
  <c r="R77" i="4"/>
  <c r="N77" i="4"/>
  <c r="M77" i="4"/>
  <c r="O77" i="4" s="1"/>
  <c r="O81" i="4" s="1"/>
  <c r="O83" i="4" s="1"/>
  <c r="L77" i="4"/>
  <c r="H77" i="4"/>
  <c r="G77" i="4"/>
  <c r="F77" i="4"/>
  <c r="CP76" i="4"/>
  <c r="CN76" i="4"/>
  <c r="CM76" i="4"/>
  <c r="CL76" i="4"/>
  <c r="CK76" i="4"/>
  <c r="CJ76" i="4"/>
  <c r="CO76" i="4" s="1"/>
  <c r="CG76" i="4"/>
  <c r="CF76" i="4"/>
  <c r="CE76" i="4"/>
  <c r="CA76" i="4"/>
  <c r="BZ76" i="4"/>
  <c r="BY76" i="4"/>
  <c r="BX76" i="4"/>
  <c r="BW76" i="4"/>
  <c r="CB76" i="4" s="1"/>
  <c r="CC76" i="4" s="1"/>
  <c r="BS76" i="4"/>
  <c r="BR76" i="4"/>
  <c r="BM76" i="4"/>
  <c r="BN76" i="4" s="1"/>
  <c r="BL76" i="4"/>
  <c r="BK76" i="4"/>
  <c r="BJ76" i="4"/>
  <c r="BO76" i="4" s="1"/>
  <c r="BP76" i="4" s="1"/>
  <c r="BG76" i="4"/>
  <c r="BF76" i="4"/>
  <c r="BE76" i="4"/>
  <c r="BB76" i="4"/>
  <c r="BC76" i="4" s="1"/>
  <c r="BA76" i="4"/>
  <c r="AZ76" i="4"/>
  <c r="AY76" i="4"/>
  <c r="AX76" i="4"/>
  <c r="AW76" i="4"/>
  <c r="AS76" i="4"/>
  <c r="AR76" i="4"/>
  <c r="AN76" i="4"/>
  <c r="AM76" i="4"/>
  <c r="AL76" i="4"/>
  <c r="AK76" i="4"/>
  <c r="AJ76" i="4"/>
  <c r="AO76" i="4" s="1"/>
  <c r="AP76" i="4" s="1"/>
  <c r="AG76" i="4"/>
  <c r="AF76" i="4"/>
  <c r="AE76" i="4"/>
  <c r="AD76" i="4"/>
  <c r="AC76" i="4"/>
  <c r="AB76" i="4"/>
  <c r="AA76" i="4"/>
  <c r="X76" i="4"/>
  <c r="W76" i="4"/>
  <c r="V76" i="4"/>
  <c r="T76" i="4"/>
  <c r="S76" i="4"/>
  <c r="R76" i="4"/>
  <c r="U76" i="4" s="1"/>
  <c r="N76" i="4"/>
  <c r="M76" i="4"/>
  <c r="O76" i="4" s="1"/>
  <c r="CP75" i="4"/>
  <c r="CN75" i="4"/>
  <c r="CM75" i="4"/>
  <c r="CL75" i="4"/>
  <c r="CK75" i="4"/>
  <c r="CJ75" i="4"/>
  <c r="CO75" i="4" s="1"/>
  <c r="CF75" i="4"/>
  <c r="CG75" i="4" s="1"/>
  <c r="CE75" i="4"/>
  <c r="CC75" i="4"/>
  <c r="CA75" i="4"/>
  <c r="BZ75" i="4"/>
  <c r="BX75" i="4"/>
  <c r="BY75" i="4" s="1"/>
  <c r="BW75" i="4"/>
  <c r="CB75" i="4" s="1"/>
  <c r="BS75" i="4"/>
  <c r="BR75" i="4"/>
  <c r="BT75" i="4" s="1"/>
  <c r="BN75" i="4"/>
  <c r="BM75" i="4"/>
  <c r="BL75" i="4"/>
  <c r="BK75" i="4"/>
  <c r="BJ75" i="4"/>
  <c r="BO75" i="4" s="1"/>
  <c r="BP75" i="4" s="1"/>
  <c r="BG75" i="4"/>
  <c r="BF75" i="4"/>
  <c r="BE75" i="4"/>
  <c r="BC75" i="4"/>
  <c r="BB75" i="4"/>
  <c r="BA75" i="4"/>
  <c r="AZ75" i="4"/>
  <c r="AY75" i="4"/>
  <c r="AX75" i="4"/>
  <c r="AW75" i="4"/>
  <c r="AS75" i="4"/>
  <c r="AR75" i="4"/>
  <c r="AN75" i="4"/>
  <c r="AM75" i="4"/>
  <c r="AL75" i="4"/>
  <c r="AK75" i="4"/>
  <c r="AJ75" i="4"/>
  <c r="AO75" i="4" s="1"/>
  <c r="AP75" i="4" s="1"/>
  <c r="AG75" i="4"/>
  <c r="AF75" i="4"/>
  <c r="AE75" i="4"/>
  <c r="AD75" i="4"/>
  <c r="AC75" i="4"/>
  <c r="AB75" i="4"/>
  <c r="AA75" i="4"/>
  <c r="X75" i="4"/>
  <c r="W75" i="4"/>
  <c r="V75" i="4"/>
  <c r="T75" i="4"/>
  <c r="S75" i="4"/>
  <c r="R75" i="4"/>
  <c r="U75" i="4" s="1"/>
  <c r="N75" i="4"/>
  <c r="M75" i="4"/>
  <c r="CI74" i="4"/>
  <c r="CM74" i="4" s="1"/>
  <c r="CH74" i="4"/>
  <c r="CD74" i="4"/>
  <c r="CA74" i="4"/>
  <c r="BZ74" i="4"/>
  <c r="BX74" i="4"/>
  <c r="BV74" i="4"/>
  <c r="BU74" i="4"/>
  <c r="BL74" i="4"/>
  <c r="BK74" i="4"/>
  <c r="BI74" i="4"/>
  <c r="BM74" i="4" s="1"/>
  <c r="BH74" i="4"/>
  <c r="BD74" i="4"/>
  <c r="AZ74" i="4"/>
  <c r="AV74" i="4"/>
  <c r="AU74" i="4"/>
  <c r="AX74" i="4" s="1"/>
  <c r="AM74" i="4"/>
  <c r="AL74" i="4"/>
  <c r="AI74" i="4"/>
  <c r="AH74" i="4"/>
  <c r="AK74" i="4" s="1"/>
  <c r="AF74" i="4"/>
  <c r="AE74" i="4"/>
  <c r="Z74" i="4"/>
  <c r="W74" i="4"/>
  <c r="V74" i="4"/>
  <c r="T74" i="4"/>
  <c r="Q74" i="4"/>
  <c r="P74" i="4"/>
  <c r="N74" i="4"/>
  <c r="M74" i="4"/>
  <c r="D74" i="4"/>
  <c r="CP73" i="4"/>
  <c r="CO73" i="4"/>
  <c r="CM73" i="4"/>
  <c r="CN73" i="4" s="1"/>
  <c r="CL73" i="4"/>
  <c r="CK73" i="4"/>
  <c r="CJ73" i="4"/>
  <c r="CG73" i="4"/>
  <c r="CF73" i="4"/>
  <c r="CE73" i="4"/>
  <c r="CB73" i="4"/>
  <c r="CC73" i="4" s="1"/>
  <c r="CA73" i="4"/>
  <c r="BZ73" i="4"/>
  <c r="BX73" i="4"/>
  <c r="BY73" i="4" s="1"/>
  <c r="BW73" i="4"/>
  <c r="BS73" i="4"/>
  <c r="BR73" i="4"/>
  <c r="BT73" i="4" s="1"/>
  <c r="BO73" i="4"/>
  <c r="BP73" i="4" s="1"/>
  <c r="BM73" i="4"/>
  <c r="BN73" i="4" s="1"/>
  <c r="BL73" i="4"/>
  <c r="BK73" i="4"/>
  <c r="BJ73" i="4"/>
  <c r="BF73" i="4"/>
  <c r="BE73" i="4"/>
  <c r="BG73" i="4" s="1"/>
  <c r="BB73" i="4"/>
  <c r="BC73" i="4" s="1"/>
  <c r="BA73" i="4"/>
  <c r="AZ73" i="4"/>
  <c r="AX73" i="4"/>
  <c r="AY73" i="4" s="1"/>
  <c r="AW73" i="4"/>
  <c r="AS73" i="4"/>
  <c r="AR73" i="4"/>
  <c r="AT73" i="4" s="1"/>
  <c r="AP73" i="4"/>
  <c r="AO73" i="4"/>
  <c r="AM73" i="4"/>
  <c r="AN73" i="4" s="1"/>
  <c r="AK73" i="4"/>
  <c r="AL73" i="4" s="1"/>
  <c r="AJ73" i="4"/>
  <c r="AG73" i="4"/>
  <c r="AF73" i="4"/>
  <c r="AE73" i="4"/>
  <c r="AC73" i="4"/>
  <c r="AB73" i="4"/>
  <c r="AA73" i="4"/>
  <c r="AD73" i="4" s="1"/>
  <c r="W73" i="4"/>
  <c r="V73" i="4"/>
  <c r="T73" i="4"/>
  <c r="S73" i="4"/>
  <c r="R73" i="4"/>
  <c r="U73" i="4" s="1"/>
  <c r="O73" i="4"/>
  <c r="N73" i="4"/>
  <c r="M73" i="4"/>
  <c r="CM72" i="4"/>
  <c r="CD72" i="4"/>
  <c r="CB72" i="4"/>
  <c r="BZ72" i="4"/>
  <c r="BX72" i="4"/>
  <c r="BR72" i="4"/>
  <c r="BR74" i="4" s="1"/>
  <c r="BQ72" i="4"/>
  <c r="BQ74" i="4" s="1"/>
  <c r="BM72" i="4"/>
  <c r="BK72" i="4"/>
  <c r="BL72" i="4" s="1"/>
  <c r="BD72" i="4"/>
  <c r="BA72" i="4"/>
  <c r="AZ72" i="4"/>
  <c r="AY72" i="4"/>
  <c r="AX72" i="4"/>
  <c r="AQ72" i="4"/>
  <c r="AQ74" i="4" s="1"/>
  <c r="AM72" i="4"/>
  <c r="AN72" i="4" s="1"/>
  <c r="AL72" i="4"/>
  <c r="AK72" i="4"/>
  <c r="AF72" i="4"/>
  <c r="AE72" i="4"/>
  <c r="Z72" i="4"/>
  <c r="Y72" i="4"/>
  <c r="W72" i="4"/>
  <c r="V72" i="4"/>
  <c r="N72" i="4"/>
  <c r="M72" i="4"/>
  <c r="K72" i="4"/>
  <c r="K74" i="4" s="1"/>
  <c r="CN74" i="4" s="1"/>
  <c r="J72" i="4"/>
  <c r="J74" i="4" s="1"/>
  <c r="E72" i="4"/>
  <c r="D72" i="4"/>
  <c r="CN71" i="4"/>
  <c r="CM71" i="4"/>
  <c r="CL71" i="4"/>
  <c r="CK71" i="4"/>
  <c r="CJ71" i="4"/>
  <c r="CO71" i="4" s="1"/>
  <c r="CP71" i="4" s="1"/>
  <c r="CF71" i="4"/>
  <c r="CE71" i="4"/>
  <c r="CG71" i="4" s="1"/>
  <c r="BZ71" i="4"/>
  <c r="CA71" i="4" s="1"/>
  <c r="BY71" i="4"/>
  <c r="BX71" i="4"/>
  <c r="BW71" i="4"/>
  <c r="CB71" i="4" s="1"/>
  <c r="CC71" i="4" s="1"/>
  <c r="BT71" i="4"/>
  <c r="BS71" i="4"/>
  <c r="BR71" i="4"/>
  <c r="BO71" i="4"/>
  <c r="BP71" i="4" s="1"/>
  <c r="BN71" i="4"/>
  <c r="BM71" i="4"/>
  <c r="BL71" i="4"/>
  <c r="BK71" i="4"/>
  <c r="BJ71" i="4"/>
  <c r="BF71" i="4"/>
  <c r="BE71" i="4"/>
  <c r="BC71" i="4"/>
  <c r="BA71" i="4"/>
  <c r="AZ71" i="4"/>
  <c r="AY71" i="4"/>
  <c r="AX71" i="4"/>
  <c r="AW71" i="4"/>
  <c r="BB71" i="4" s="1"/>
  <c r="AT71" i="4"/>
  <c r="AS71" i="4"/>
  <c r="AR71" i="4"/>
  <c r="AP71" i="4"/>
  <c r="AN71" i="4"/>
  <c r="AM71" i="4"/>
  <c r="AL71" i="4"/>
  <c r="AK71" i="4"/>
  <c r="AJ71" i="4"/>
  <c r="AO71" i="4" s="1"/>
  <c r="AF71" i="4"/>
  <c r="AE71" i="4"/>
  <c r="AG71" i="4" s="1"/>
  <c r="AC71" i="4"/>
  <c r="AB71" i="4"/>
  <c r="AA71" i="4"/>
  <c r="AD71" i="4" s="1"/>
  <c r="X71" i="4"/>
  <c r="W71" i="4"/>
  <c r="V71" i="4"/>
  <c r="T71" i="4"/>
  <c r="S71" i="4"/>
  <c r="R71" i="4"/>
  <c r="U71" i="4" s="1"/>
  <c r="O71" i="4"/>
  <c r="N71" i="4"/>
  <c r="M71" i="4"/>
  <c r="L71" i="4"/>
  <c r="H71" i="4"/>
  <c r="G71" i="4"/>
  <c r="F71" i="4"/>
  <c r="CP70" i="4"/>
  <c r="CO70" i="4"/>
  <c r="CN70" i="4"/>
  <c r="CM70" i="4"/>
  <c r="CL70" i="4"/>
  <c r="CK70" i="4"/>
  <c r="CJ70" i="4"/>
  <c r="CF70" i="4"/>
  <c r="CE70" i="4"/>
  <c r="CG70" i="4" s="1"/>
  <c r="BZ70" i="4"/>
  <c r="BY70" i="4"/>
  <c r="BX70" i="4"/>
  <c r="BW70" i="4"/>
  <c r="CB70" i="4" s="1"/>
  <c r="BT70" i="4"/>
  <c r="BS70" i="4"/>
  <c r="BS72" i="4" s="1"/>
  <c r="BS74" i="4" s="1"/>
  <c r="BR70" i="4"/>
  <c r="BN70" i="4"/>
  <c r="BM70" i="4"/>
  <c r="BL70" i="4"/>
  <c r="BK70" i="4"/>
  <c r="BJ70" i="4"/>
  <c r="BF70" i="4"/>
  <c r="BE70" i="4"/>
  <c r="AZ70" i="4"/>
  <c r="BA70" i="4" s="1"/>
  <c r="AY70" i="4"/>
  <c r="AX70" i="4"/>
  <c r="AW70" i="4"/>
  <c r="BB70" i="4" s="1"/>
  <c r="BC70" i="4" s="1"/>
  <c r="AT70" i="4"/>
  <c r="AS70" i="4"/>
  <c r="AS72" i="4" s="1"/>
  <c r="AS74" i="4" s="1"/>
  <c r="AR70" i="4"/>
  <c r="AO70" i="4"/>
  <c r="AP70" i="4" s="1"/>
  <c r="AN70" i="4"/>
  <c r="AM70" i="4"/>
  <c r="AL70" i="4"/>
  <c r="AK70" i="4"/>
  <c r="AJ70" i="4"/>
  <c r="AF70" i="4"/>
  <c r="AE70" i="4"/>
  <c r="AD70" i="4"/>
  <c r="AC70" i="4"/>
  <c r="AB70" i="4"/>
  <c r="AA70" i="4"/>
  <c r="W70" i="4"/>
  <c r="V70" i="4"/>
  <c r="X70" i="4" s="1"/>
  <c r="U70" i="4"/>
  <c r="T70" i="4"/>
  <c r="T72" i="4" s="1"/>
  <c r="S70" i="4"/>
  <c r="R70" i="4"/>
  <c r="O70" i="4"/>
  <c r="N70" i="4"/>
  <c r="M70" i="4"/>
  <c r="L70" i="4"/>
  <c r="I70" i="4"/>
  <c r="CC70" i="4" s="1"/>
  <c r="H70" i="4"/>
  <c r="CA70" i="4" s="1"/>
  <c r="G70" i="4"/>
  <c r="F70" i="4"/>
  <c r="CO69" i="4"/>
  <c r="CM69" i="4"/>
  <c r="CN69" i="4" s="1"/>
  <c r="CL69" i="4"/>
  <c r="CK69" i="4"/>
  <c r="CJ69" i="4"/>
  <c r="CG69" i="4"/>
  <c r="CF69" i="4"/>
  <c r="CE69" i="4"/>
  <c r="CB69" i="4"/>
  <c r="CC69" i="4" s="1"/>
  <c r="BZ69" i="4"/>
  <c r="CA69" i="4" s="1"/>
  <c r="BX69" i="4"/>
  <c r="BY69" i="4" s="1"/>
  <c r="BW69" i="4"/>
  <c r="BS69" i="4"/>
  <c r="BR69" i="4"/>
  <c r="BT69" i="4" s="1"/>
  <c r="BO69" i="4"/>
  <c r="BP69" i="4" s="1"/>
  <c r="BM69" i="4"/>
  <c r="BN69" i="4" s="1"/>
  <c r="BL69" i="4"/>
  <c r="BK69" i="4"/>
  <c r="BJ69" i="4"/>
  <c r="BF69" i="4"/>
  <c r="BG69" i="4" s="1"/>
  <c r="BE69" i="4"/>
  <c r="BA69" i="4"/>
  <c r="AZ69" i="4"/>
  <c r="AX69" i="4"/>
  <c r="AY69" i="4" s="1"/>
  <c r="AW69" i="4"/>
  <c r="BB69" i="4" s="1"/>
  <c r="BC69" i="4" s="1"/>
  <c r="AT69" i="4"/>
  <c r="AS69" i="4"/>
  <c r="AR69" i="4"/>
  <c r="AP69" i="4"/>
  <c r="AO69" i="4"/>
  <c r="AM69" i="4"/>
  <c r="AN69" i="4" s="1"/>
  <c r="AL69" i="4"/>
  <c r="AK69" i="4"/>
  <c r="AJ69" i="4"/>
  <c r="AG69" i="4"/>
  <c r="AF69" i="4"/>
  <c r="AE69" i="4"/>
  <c r="AC69" i="4"/>
  <c r="AB69" i="4"/>
  <c r="AA69" i="4"/>
  <c r="AD69" i="4" s="1"/>
  <c r="W69" i="4"/>
  <c r="V69" i="4"/>
  <c r="T69" i="4"/>
  <c r="S69" i="4"/>
  <c r="R69" i="4"/>
  <c r="U69" i="4" s="1"/>
  <c r="N69" i="4"/>
  <c r="M69" i="4"/>
  <c r="O69" i="4" s="1"/>
  <c r="L69" i="4"/>
  <c r="CP69" i="4" s="1"/>
  <c r="H69" i="4"/>
  <c r="G69" i="4"/>
  <c r="F69" i="4"/>
  <c r="CP68" i="4"/>
  <c r="CO68" i="4"/>
  <c r="CM68" i="4"/>
  <c r="CN68" i="4" s="1"/>
  <c r="CL68" i="4"/>
  <c r="CK68" i="4"/>
  <c r="CK72" i="4" s="1"/>
  <c r="CJ68" i="4"/>
  <c r="CG68" i="4"/>
  <c r="CF68" i="4"/>
  <c r="CE68" i="4"/>
  <c r="CB68" i="4"/>
  <c r="BZ68" i="4"/>
  <c r="CA68" i="4" s="1"/>
  <c r="BX68" i="4"/>
  <c r="BW68" i="4"/>
  <c r="BW72" i="4" s="1"/>
  <c r="BW74" i="4" s="1"/>
  <c r="CB74" i="4" s="1"/>
  <c r="BT68" i="4"/>
  <c r="BS68" i="4"/>
  <c r="BR68" i="4"/>
  <c r="BO68" i="4"/>
  <c r="BM68" i="4"/>
  <c r="BN68" i="4" s="1"/>
  <c r="BL68" i="4"/>
  <c r="BK68" i="4"/>
  <c r="BJ68" i="4"/>
  <c r="BF68" i="4"/>
  <c r="BE68" i="4"/>
  <c r="BG68" i="4" s="1"/>
  <c r="BB68" i="4"/>
  <c r="BA68" i="4"/>
  <c r="AZ68" i="4"/>
  <c r="AX68" i="4"/>
  <c r="AY68" i="4" s="1"/>
  <c r="AW68" i="4"/>
  <c r="AW72" i="4" s="1"/>
  <c r="AS68" i="4"/>
  <c r="AR68" i="4"/>
  <c r="AR72" i="4" s="1"/>
  <c r="AR74" i="4" s="1"/>
  <c r="AP68" i="4"/>
  <c r="AO68" i="4"/>
  <c r="AM68" i="4"/>
  <c r="AN68" i="4" s="1"/>
  <c r="AK68" i="4"/>
  <c r="AL68" i="4" s="1"/>
  <c r="AJ68" i="4"/>
  <c r="AF68" i="4"/>
  <c r="AE68" i="4"/>
  <c r="AG68" i="4" s="1"/>
  <c r="AC68" i="4"/>
  <c r="AC72" i="4" s="1"/>
  <c r="AC74" i="4" s="1"/>
  <c r="AB68" i="4"/>
  <c r="AA68" i="4"/>
  <c r="AD68" i="4" s="1"/>
  <c r="W68" i="4"/>
  <c r="V68" i="4"/>
  <c r="T68" i="4"/>
  <c r="S68" i="4"/>
  <c r="S72" i="4" s="1"/>
  <c r="S74" i="4" s="1"/>
  <c r="R68" i="4"/>
  <c r="O68" i="4"/>
  <c r="O72" i="4" s="1"/>
  <c r="O74" i="4" s="1"/>
  <c r="N68" i="4"/>
  <c r="M68" i="4"/>
  <c r="L68" i="4"/>
  <c r="H68" i="4"/>
  <c r="H72" i="4" s="1"/>
  <c r="H74" i="4" s="1"/>
  <c r="G68" i="4"/>
  <c r="F68" i="4"/>
  <c r="F72" i="4" s="1"/>
  <c r="F74" i="4" s="1"/>
  <c r="CP67" i="4"/>
  <c r="CM67" i="4"/>
  <c r="CN67" i="4" s="1"/>
  <c r="CL67" i="4"/>
  <c r="CK67" i="4"/>
  <c r="CJ67" i="4"/>
  <c r="CO67" i="4" s="1"/>
  <c r="CG67" i="4"/>
  <c r="CF67" i="4"/>
  <c r="CE67" i="4"/>
  <c r="CA67" i="4"/>
  <c r="BZ67" i="4"/>
  <c r="BX67" i="4"/>
  <c r="BY67" i="4" s="1"/>
  <c r="BW67" i="4"/>
  <c r="CB67" i="4" s="1"/>
  <c r="CC67" i="4" s="1"/>
  <c r="BS67" i="4"/>
  <c r="BR67" i="4"/>
  <c r="BM67" i="4"/>
  <c r="BN67" i="4" s="1"/>
  <c r="BL67" i="4"/>
  <c r="BK67" i="4"/>
  <c r="BJ67" i="4"/>
  <c r="BO67" i="4" s="1"/>
  <c r="BP67" i="4" s="1"/>
  <c r="BG67" i="4"/>
  <c r="BF67" i="4"/>
  <c r="BE67" i="4"/>
  <c r="BB67" i="4"/>
  <c r="BC67" i="4" s="1"/>
  <c r="BA67" i="4"/>
  <c r="AZ67" i="4"/>
  <c r="AY67" i="4"/>
  <c r="AX67" i="4"/>
  <c r="AW67" i="4"/>
  <c r="AS67" i="4"/>
  <c r="AR67" i="4"/>
  <c r="AP67" i="4"/>
  <c r="AM67" i="4"/>
  <c r="AN67" i="4" s="1"/>
  <c r="AL67" i="4"/>
  <c r="AK67" i="4"/>
  <c r="AJ67" i="4"/>
  <c r="AO67" i="4" s="1"/>
  <c r="AG67" i="4"/>
  <c r="AF67" i="4"/>
  <c r="AE67" i="4"/>
  <c r="AD67" i="4"/>
  <c r="AC67" i="4"/>
  <c r="AB67" i="4"/>
  <c r="AA67" i="4"/>
  <c r="W67" i="4"/>
  <c r="X67" i="4" s="1"/>
  <c r="V67" i="4"/>
  <c r="T67" i="4"/>
  <c r="S67" i="4"/>
  <c r="R67" i="4"/>
  <c r="U67" i="4" s="1"/>
  <c r="N67" i="4"/>
  <c r="M67" i="4"/>
  <c r="CN66" i="4"/>
  <c r="CM66" i="4"/>
  <c r="CL66" i="4"/>
  <c r="CK66" i="4"/>
  <c r="CJ66" i="4"/>
  <c r="CO66" i="4" s="1"/>
  <c r="CP66" i="4" s="1"/>
  <c r="CG66" i="4"/>
  <c r="CF66" i="4"/>
  <c r="CE66" i="4"/>
  <c r="CA66" i="4"/>
  <c r="BZ66" i="4"/>
  <c r="BY66" i="4"/>
  <c r="BX66" i="4"/>
  <c r="BW66" i="4"/>
  <c r="CB66" i="4" s="1"/>
  <c r="CC66" i="4" s="1"/>
  <c r="BS66" i="4"/>
  <c r="BR66" i="4"/>
  <c r="BT66" i="4" s="1"/>
  <c r="BN66" i="4"/>
  <c r="BM66" i="4"/>
  <c r="BL66" i="4"/>
  <c r="BK66" i="4"/>
  <c r="BJ66" i="4"/>
  <c r="BO66" i="4" s="1"/>
  <c r="BP66" i="4" s="1"/>
  <c r="BF66" i="4"/>
  <c r="BG66" i="4" s="1"/>
  <c r="BE66" i="4"/>
  <c r="BA66" i="4"/>
  <c r="AZ66" i="4"/>
  <c r="AY66" i="4"/>
  <c r="AX66" i="4"/>
  <c r="AW66" i="4"/>
  <c r="BB66" i="4" s="1"/>
  <c r="BC66" i="4" s="1"/>
  <c r="AS66" i="4"/>
  <c r="AR66" i="4"/>
  <c r="AT66" i="4" s="1"/>
  <c r="AM66" i="4"/>
  <c r="AN66" i="4" s="1"/>
  <c r="AL66" i="4"/>
  <c r="AK66" i="4"/>
  <c r="AJ66" i="4"/>
  <c r="AO66" i="4" s="1"/>
  <c r="AP66" i="4" s="1"/>
  <c r="AF66" i="4"/>
  <c r="AG66" i="4" s="1"/>
  <c r="AE66" i="4"/>
  <c r="AD66" i="4"/>
  <c r="AC66" i="4"/>
  <c r="AB66" i="4"/>
  <c r="AA66" i="4"/>
  <c r="X66" i="4"/>
  <c r="W66" i="4"/>
  <c r="V66" i="4"/>
  <c r="T66" i="4"/>
  <c r="S66" i="4"/>
  <c r="R66" i="4"/>
  <c r="U66" i="4" s="1"/>
  <c r="N66" i="4"/>
  <c r="M66" i="4"/>
  <c r="CI65" i="4"/>
  <c r="CM65" i="4" s="1"/>
  <c r="CN65" i="4" s="1"/>
  <c r="BN65" i="4"/>
  <c r="BD65" i="4"/>
  <c r="AU65" i="4"/>
  <c r="AX65" i="4" s="1"/>
  <c r="AY65" i="4" s="1"/>
  <c r="AQ65" i="4"/>
  <c r="AM65" i="4"/>
  <c r="AN65" i="4" s="1"/>
  <c r="AI65" i="4"/>
  <c r="AF65" i="4"/>
  <c r="AE65" i="4"/>
  <c r="W65" i="4"/>
  <c r="V65" i="4"/>
  <c r="N65" i="4"/>
  <c r="M65" i="4"/>
  <c r="K65" i="4"/>
  <c r="F65" i="4"/>
  <c r="E65" i="4"/>
  <c r="CN64" i="4"/>
  <c r="CM64" i="4"/>
  <c r="CK64" i="4"/>
  <c r="CL64" i="4" s="1"/>
  <c r="CJ64" i="4"/>
  <c r="CO64" i="4" s="1"/>
  <c r="CP64" i="4" s="1"/>
  <c r="CF64" i="4"/>
  <c r="CG64" i="4" s="1"/>
  <c r="CE64" i="4"/>
  <c r="BZ64" i="4"/>
  <c r="CA64" i="4" s="1"/>
  <c r="BY64" i="4"/>
  <c r="BX64" i="4"/>
  <c r="BW64" i="4"/>
  <c r="CB64" i="4" s="1"/>
  <c r="CC64" i="4" s="1"/>
  <c r="BS64" i="4"/>
  <c r="BR64" i="4"/>
  <c r="BT64" i="4" s="1"/>
  <c r="BP64" i="4"/>
  <c r="BO64" i="4"/>
  <c r="BN64" i="4"/>
  <c r="BM64" i="4"/>
  <c r="BL64" i="4"/>
  <c r="BK64" i="4"/>
  <c r="BJ64" i="4"/>
  <c r="BF64" i="4"/>
  <c r="BE64" i="4"/>
  <c r="BG64" i="4" s="1"/>
  <c r="BA64" i="4"/>
  <c r="AZ64" i="4"/>
  <c r="AY64" i="4"/>
  <c r="AX64" i="4"/>
  <c r="AW64" i="4"/>
  <c r="BB64" i="4" s="1"/>
  <c r="BC64" i="4" s="1"/>
  <c r="AT64" i="4"/>
  <c r="AS64" i="4"/>
  <c r="AR64" i="4"/>
  <c r="AN64" i="4"/>
  <c r="AM64" i="4"/>
  <c r="AL64" i="4"/>
  <c r="AK64" i="4"/>
  <c r="AJ64" i="4"/>
  <c r="AO64" i="4" s="1"/>
  <c r="AP64" i="4" s="1"/>
  <c r="AF64" i="4"/>
  <c r="AE64" i="4"/>
  <c r="AG64" i="4" s="1"/>
  <c r="AC64" i="4"/>
  <c r="AB64" i="4"/>
  <c r="AA64" i="4"/>
  <c r="AD64" i="4" s="1"/>
  <c r="W64" i="4"/>
  <c r="V64" i="4"/>
  <c r="X64" i="4" s="1"/>
  <c r="T64" i="4"/>
  <c r="S64" i="4"/>
  <c r="R64" i="4"/>
  <c r="U64" i="4" s="1"/>
  <c r="O64" i="4"/>
  <c r="N64" i="4"/>
  <c r="M64" i="4"/>
  <c r="CI63" i="4"/>
  <c r="CM63" i="4" s="1"/>
  <c r="CN63" i="4" s="1"/>
  <c r="CH63" i="4"/>
  <c r="CH65" i="4" s="1"/>
  <c r="CD63" i="4"/>
  <c r="CD65" i="4" s="1"/>
  <c r="BV63" i="4"/>
  <c r="BU63" i="4"/>
  <c r="BQ63" i="4"/>
  <c r="BQ65" i="4" s="1"/>
  <c r="BM63" i="4"/>
  <c r="BN63" i="4" s="1"/>
  <c r="BI63" i="4"/>
  <c r="BI65" i="4" s="1"/>
  <c r="BM65" i="4" s="1"/>
  <c r="BH63" i="4"/>
  <c r="BK63" i="4" s="1"/>
  <c r="BL63" i="4" s="1"/>
  <c r="BF63" i="4"/>
  <c r="BF65" i="4" s="1"/>
  <c r="BD63" i="4"/>
  <c r="AX63" i="4"/>
  <c r="AY63" i="4" s="1"/>
  <c r="AV63" i="4"/>
  <c r="AZ63" i="4" s="1"/>
  <c r="BA63" i="4" s="1"/>
  <c r="AU63" i="4"/>
  <c r="AQ63" i="4"/>
  <c r="AI63" i="4"/>
  <c r="AM63" i="4" s="1"/>
  <c r="AN63" i="4" s="1"/>
  <c r="AH63" i="4"/>
  <c r="AF63" i="4"/>
  <c r="AE63" i="4"/>
  <c r="Z63" i="4"/>
  <c r="Z65" i="4" s="1"/>
  <c r="Y63" i="4"/>
  <c r="W63" i="4"/>
  <c r="V63" i="4"/>
  <c r="R63" i="4"/>
  <c r="Q63" i="4"/>
  <c r="Q65" i="4" s="1"/>
  <c r="P63" i="4"/>
  <c r="P65" i="4" s="1"/>
  <c r="N63" i="4"/>
  <c r="M63" i="4"/>
  <c r="K63" i="4"/>
  <c r="J63" i="4"/>
  <c r="J65" i="4" s="1"/>
  <c r="E63" i="4"/>
  <c r="D63" i="4"/>
  <c r="D65" i="4" s="1"/>
  <c r="CO62" i="4"/>
  <c r="CP62" i="4" s="1"/>
  <c r="CN62" i="4"/>
  <c r="CM62" i="4"/>
  <c r="CK62" i="4"/>
  <c r="CL62" i="4" s="1"/>
  <c r="CJ62" i="4"/>
  <c r="CF62" i="4"/>
  <c r="CE62" i="4"/>
  <c r="CG62" i="4" s="1"/>
  <c r="CB62" i="4"/>
  <c r="BZ62" i="4"/>
  <c r="BX62" i="4"/>
  <c r="BY62" i="4" s="1"/>
  <c r="BW62" i="4"/>
  <c r="BS62" i="4"/>
  <c r="BT62" i="4" s="1"/>
  <c r="BR62" i="4"/>
  <c r="BM62" i="4"/>
  <c r="BN62" i="4" s="1"/>
  <c r="BK62" i="4"/>
  <c r="BL62" i="4" s="1"/>
  <c r="BJ62" i="4"/>
  <c r="BO62" i="4" s="1"/>
  <c r="BP62" i="4" s="1"/>
  <c r="BF62" i="4"/>
  <c r="BE62" i="4"/>
  <c r="BG62" i="4" s="1"/>
  <c r="BB62" i="4"/>
  <c r="BC62" i="4" s="1"/>
  <c r="AZ62" i="4"/>
  <c r="BA62" i="4" s="1"/>
  <c r="AY62" i="4"/>
  <c r="AX62" i="4"/>
  <c r="AW62" i="4"/>
  <c r="AT62" i="4"/>
  <c r="AS62" i="4"/>
  <c r="AR62" i="4"/>
  <c r="AO62" i="4"/>
  <c r="AP62" i="4" s="1"/>
  <c r="AN62" i="4"/>
  <c r="AM62" i="4"/>
  <c r="AK62" i="4"/>
  <c r="AL62" i="4" s="1"/>
  <c r="AJ62" i="4"/>
  <c r="AF62" i="4"/>
  <c r="AE62" i="4"/>
  <c r="AG62" i="4" s="1"/>
  <c r="AD62" i="4"/>
  <c r="AC62" i="4"/>
  <c r="AB62" i="4"/>
  <c r="AA62" i="4"/>
  <c r="W62" i="4"/>
  <c r="X62" i="4" s="1"/>
  <c r="V62" i="4"/>
  <c r="U62" i="4"/>
  <c r="T62" i="4"/>
  <c r="S62" i="4"/>
  <c r="R62" i="4"/>
  <c r="O62" i="4"/>
  <c r="N62" i="4"/>
  <c r="M62" i="4"/>
  <c r="L62" i="4"/>
  <c r="H62" i="4"/>
  <c r="I62" i="4" s="1"/>
  <c r="CC62" i="4" s="1"/>
  <c r="F62" i="4"/>
  <c r="F63" i="4" s="1"/>
  <c r="CM61" i="4"/>
  <c r="CN61" i="4" s="1"/>
  <c r="CK61" i="4"/>
  <c r="CL61" i="4" s="1"/>
  <c r="CJ61" i="4"/>
  <c r="CO61" i="4" s="1"/>
  <c r="CP61" i="4" s="1"/>
  <c r="CF61" i="4"/>
  <c r="CE61" i="4"/>
  <c r="CG61" i="4" s="1"/>
  <c r="CB61" i="4"/>
  <c r="CC61" i="4" s="1"/>
  <c r="BZ61" i="4"/>
  <c r="CA61" i="4" s="1"/>
  <c r="BY61" i="4"/>
  <c r="BX61" i="4"/>
  <c r="BW61" i="4"/>
  <c r="BT61" i="4"/>
  <c r="BS61" i="4"/>
  <c r="BR61" i="4"/>
  <c r="BO61" i="4"/>
  <c r="BP61" i="4" s="1"/>
  <c r="BN61" i="4"/>
  <c r="BM61" i="4"/>
  <c r="BK61" i="4"/>
  <c r="BL61" i="4" s="1"/>
  <c r="BJ61" i="4"/>
  <c r="BF61" i="4"/>
  <c r="BE61" i="4"/>
  <c r="BG61" i="4" s="1"/>
  <c r="BC61" i="4"/>
  <c r="BB61" i="4"/>
  <c r="AZ61" i="4"/>
  <c r="BA61" i="4" s="1"/>
  <c r="AX61" i="4"/>
  <c r="AY61" i="4" s="1"/>
  <c r="AW61" i="4"/>
  <c r="AT61" i="4"/>
  <c r="AS61" i="4"/>
  <c r="AR61" i="4"/>
  <c r="AM61" i="4"/>
  <c r="AN61" i="4" s="1"/>
  <c r="AK61" i="4"/>
  <c r="AL61" i="4" s="1"/>
  <c r="AJ61" i="4"/>
  <c r="AO61" i="4" s="1"/>
  <c r="AP61" i="4" s="1"/>
  <c r="AF61" i="4"/>
  <c r="AE61" i="4"/>
  <c r="AG61" i="4" s="1"/>
  <c r="AC61" i="4"/>
  <c r="AB61" i="4"/>
  <c r="AA61" i="4"/>
  <c r="AD61" i="4" s="1"/>
  <c r="X61" i="4"/>
  <c r="W61" i="4"/>
  <c r="V61" i="4"/>
  <c r="U61" i="4"/>
  <c r="T61" i="4"/>
  <c r="S61" i="4"/>
  <c r="R61" i="4"/>
  <c r="N61" i="4"/>
  <c r="O61" i="4" s="1"/>
  <c r="M61" i="4"/>
  <c r="L61" i="4"/>
  <c r="H61" i="4"/>
  <c r="G61" i="4"/>
  <c r="F61" i="4"/>
  <c r="CO60" i="4"/>
  <c r="CP60" i="4" s="1"/>
  <c r="CN60" i="4"/>
  <c r="CM60" i="4"/>
  <c r="CK60" i="4"/>
  <c r="CL60" i="4" s="1"/>
  <c r="CJ60" i="4"/>
  <c r="CF60" i="4"/>
  <c r="CE60" i="4"/>
  <c r="CG60" i="4" s="1"/>
  <c r="CB60" i="4"/>
  <c r="BZ60" i="4"/>
  <c r="BX60" i="4"/>
  <c r="BY60" i="4" s="1"/>
  <c r="BW60" i="4"/>
  <c r="BS60" i="4"/>
  <c r="BT60" i="4" s="1"/>
  <c r="BR60" i="4"/>
  <c r="BR63" i="4" s="1"/>
  <c r="BR65" i="4" s="1"/>
  <c r="BM60" i="4"/>
  <c r="BN60" i="4" s="1"/>
  <c r="BK60" i="4"/>
  <c r="BL60" i="4" s="1"/>
  <c r="BJ60" i="4"/>
  <c r="BF60" i="4"/>
  <c r="BE60" i="4"/>
  <c r="BG60" i="4" s="1"/>
  <c r="BB60" i="4"/>
  <c r="BC60" i="4" s="1"/>
  <c r="AZ60" i="4"/>
  <c r="BA60" i="4" s="1"/>
  <c r="AY60" i="4"/>
  <c r="AX60" i="4"/>
  <c r="AW60" i="4"/>
  <c r="AT60" i="4"/>
  <c r="AS60" i="4"/>
  <c r="AR60" i="4"/>
  <c r="AR63" i="4" s="1"/>
  <c r="AR65" i="4" s="1"/>
  <c r="AO60" i="4"/>
  <c r="AP60" i="4" s="1"/>
  <c r="AN60" i="4"/>
  <c r="AM60" i="4"/>
  <c r="AK60" i="4"/>
  <c r="AL60" i="4" s="1"/>
  <c r="AJ60" i="4"/>
  <c r="AF60" i="4"/>
  <c r="AE60" i="4"/>
  <c r="AG60" i="4" s="1"/>
  <c r="AD60" i="4"/>
  <c r="AC60" i="4"/>
  <c r="AB60" i="4"/>
  <c r="AA60" i="4"/>
  <c r="W60" i="4"/>
  <c r="X60" i="4" s="1"/>
  <c r="V60" i="4"/>
  <c r="U60" i="4"/>
  <c r="T60" i="4"/>
  <c r="S60" i="4"/>
  <c r="R60" i="4"/>
  <c r="O60" i="4"/>
  <c r="N60" i="4"/>
  <c r="M60" i="4"/>
  <c r="L60" i="4"/>
  <c r="H60" i="4"/>
  <c r="G60" i="4"/>
  <c r="F60" i="4"/>
  <c r="CN59" i="4"/>
  <c r="CM59" i="4"/>
  <c r="CL59" i="4"/>
  <c r="CK59" i="4"/>
  <c r="CJ59" i="4"/>
  <c r="CF59" i="4"/>
  <c r="CF63" i="4" s="1"/>
  <c r="CF65" i="4" s="1"/>
  <c r="CE59" i="4"/>
  <c r="CG59" i="4" s="1"/>
  <c r="BZ59" i="4"/>
  <c r="CA59" i="4" s="1"/>
  <c r="BY59" i="4"/>
  <c r="BX59" i="4"/>
  <c r="BW59" i="4"/>
  <c r="BW63" i="4" s="1"/>
  <c r="BS59" i="4"/>
  <c r="BR59" i="4"/>
  <c r="BO59" i="4"/>
  <c r="BP59" i="4" s="1"/>
  <c r="BN59" i="4"/>
  <c r="BM59" i="4"/>
  <c r="BL59" i="4"/>
  <c r="BK59" i="4"/>
  <c r="BJ59" i="4"/>
  <c r="BF59" i="4"/>
  <c r="BE59" i="4"/>
  <c r="BG59" i="4" s="1"/>
  <c r="BA59" i="4"/>
  <c r="AZ59" i="4"/>
  <c r="AY59" i="4"/>
  <c r="AX59" i="4"/>
  <c r="AW59" i="4"/>
  <c r="BB59" i="4" s="1"/>
  <c r="BC59" i="4" s="1"/>
  <c r="AT59" i="4"/>
  <c r="AS59" i="4"/>
  <c r="AR59" i="4"/>
  <c r="AN59" i="4"/>
  <c r="AM59" i="4"/>
  <c r="AK59" i="4"/>
  <c r="AL59" i="4" s="1"/>
  <c r="AJ59" i="4"/>
  <c r="AO59" i="4" s="1"/>
  <c r="AP59" i="4" s="1"/>
  <c r="AF59" i="4"/>
  <c r="AE59" i="4"/>
  <c r="AG59" i="4" s="1"/>
  <c r="AG63" i="4" s="1"/>
  <c r="AG65" i="4" s="1"/>
  <c r="AC59" i="4"/>
  <c r="AC63" i="4" s="1"/>
  <c r="AC65" i="4" s="1"/>
  <c r="AB59" i="4"/>
  <c r="AB63" i="4" s="1"/>
  <c r="AB65" i="4" s="1"/>
  <c r="AA59" i="4"/>
  <c r="AD59" i="4" s="1"/>
  <c r="AD63" i="4" s="1"/>
  <c r="AD65" i="4" s="1"/>
  <c r="W59" i="4"/>
  <c r="V59" i="4"/>
  <c r="X59" i="4" s="1"/>
  <c r="X63" i="4" s="1"/>
  <c r="X65" i="4" s="1"/>
  <c r="T59" i="4"/>
  <c r="T63" i="4" s="1"/>
  <c r="T65" i="4" s="1"/>
  <c r="S59" i="4"/>
  <c r="S63" i="4" s="1"/>
  <c r="S65" i="4" s="1"/>
  <c r="R59" i="4"/>
  <c r="U59" i="4" s="1"/>
  <c r="U63" i="4" s="1"/>
  <c r="O59" i="4"/>
  <c r="N59" i="4"/>
  <c r="M59" i="4"/>
  <c r="L59" i="4"/>
  <c r="L63" i="4" s="1"/>
  <c r="L65" i="4" s="1"/>
  <c r="H59" i="4"/>
  <c r="G59" i="4"/>
  <c r="G63" i="4" s="1"/>
  <c r="G65" i="4" s="1"/>
  <c r="F59" i="4"/>
  <c r="CO58" i="4"/>
  <c r="CP58" i="4" s="1"/>
  <c r="CN58" i="4"/>
  <c r="CM58" i="4"/>
  <c r="CL58" i="4"/>
  <c r="CK58" i="4"/>
  <c r="CJ58" i="4"/>
  <c r="CF58" i="4"/>
  <c r="CE58" i="4"/>
  <c r="CG58" i="4" s="1"/>
  <c r="CA58" i="4"/>
  <c r="BZ58" i="4"/>
  <c r="BY58" i="4"/>
  <c r="BX58" i="4"/>
  <c r="BW58" i="4"/>
  <c r="CB58" i="4" s="1"/>
  <c r="CC58" i="4" s="1"/>
  <c r="BT58" i="4"/>
  <c r="BS58" i="4"/>
  <c r="BR58" i="4"/>
  <c r="BN58" i="4"/>
  <c r="BM58" i="4"/>
  <c r="BL58" i="4"/>
  <c r="BK58" i="4"/>
  <c r="BJ58" i="4"/>
  <c r="BO58" i="4" s="1"/>
  <c r="BP58" i="4" s="1"/>
  <c r="BF58" i="4"/>
  <c r="BE58" i="4"/>
  <c r="BG58" i="4" s="1"/>
  <c r="BA58" i="4"/>
  <c r="AZ58" i="4"/>
  <c r="AY58" i="4"/>
  <c r="AX58" i="4"/>
  <c r="AW58" i="4"/>
  <c r="BB58" i="4" s="1"/>
  <c r="BC58" i="4" s="1"/>
  <c r="AS58" i="4"/>
  <c r="AT58" i="4" s="1"/>
  <c r="AR58" i="4"/>
  <c r="AO58" i="4"/>
  <c r="AP58" i="4" s="1"/>
  <c r="AN58" i="4"/>
  <c r="AM58" i="4"/>
  <c r="AL58" i="4"/>
  <c r="AK58" i="4"/>
  <c r="AJ58" i="4"/>
  <c r="AF58" i="4"/>
  <c r="AE58" i="4"/>
  <c r="AD58" i="4"/>
  <c r="AC58" i="4"/>
  <c r="AB58" i="4"/>
  <c r="AA58" i="4"/>
  <c r="W58" i="4"/>
  <c r="V58" i="4"/>
  <c r="X58" i="4" s="1"/>
  <c r="U58" i="4"/>
  <c r="T58" i="4"/>
  <c r="S58" i="4"/>
  <c r="R58" i="4"/>
  <c r="N58" i="4"/>
  <c r="O58" i="4" s="1"/>
  <c r="M58" i="4"/>
  <c r="CO57" i="4"/>
  <c r="CP57" i="4" s="1"/>
  <c r="CN57" i="4"/>
  <c r="CM57" i="4"/>
  <c r="CL57" i="4"/>
  <c r="CK57" i="4"/>
  <c r="CJ57" i="4"/>
  <c r="CF57" i="4"/>
  <c r="CE57" i="4"/>
  <c r="CA57" i="4"/>
  <c r="BZ57" i="4"/>
  <c r="BY57" i="4"/>
  <c r="BX57" i="4"/>
  <c r="BW57" i="4"/>
  <c r="CB57" i="4" s="1"/>
  <c r="CC57" i="4" s="1"/>
  <c r="BT57" i="4"/>
  <c r="BS57" i="4"/>
  <c r="BR57" i="4"/>
  <c r="BN57" i="4"/>
  <c r="BM57" i="4"/>
  <c r="BK57" i="4"/>
  <c r="BL57" i="4" s="1"/>
  <c r="BJ57" i="4"/>
  <c r="BO57" i="4" s="1"/>
  <c r="BP57" i="4" s="1"/>
  <c r="BF57" i="4"/>
  <c r="BE57" i="4"/>
  <c r="BG57" i="4" s="1"/>
  <c r="AZ57" i="4"/>
  <c r="BA57" i="4" s="1"/>
  <c r="AY57" i="4"/>
  <c r="AX57" i="4"/>
  <c r="AW57" i="4"/>
  <c r="BB57" i="4" s="1"/>
  <c r="BC57" i="4" s="1"/>
  <c r="AS57" i="4"/>
  <c r="AT57" i="4" s="1"/>
  <c r="AR57" i="4"/>
  <c r="AP57" i="4"/>
  <c r="AO57" i="4"/>
  <c r="AN57" i="4"/>
  <c r="AM57" i="4"/>
  <c r="AL57" i="4"/>
  <c r="AK57" i="4"/>
  <c r="AJ57" i="4"/>
  <c r="AF57" i="4"/>
  <c r="AE57" i="4"/>
  <c r="AG57" i="4" s="1"/>
  <c r="AD57" i="4"/>
  <c r="AC57" i="4"/>
  <c r="AB57" i="4"/>
  <c r="AA57" i="4"/>
  <c r="W57" i="4"/>
  <c r="V57" i="4"/>
  <c r="X57" i="4" s="1"/>
  <c r="U57" i="4"/>
  <c r="T57" i="4"/>
  <c r="S57" i="4"/>
  <c r="R57" i="4"/>
  <c r="N57" i="4"/>
  <c r="O57" i="4" s="1"/>
  <c r="M57" i="4"/>
  <c r="CH56" i="4"/>
  <c r="CD56" i="4"/>
  <c r="BZ56" i="4"/>
  <c r="BV56" i="4"/>
  <c r="BQ56" i="4"/>
  <c r="BJ56" i="4"/>
  <c r="BO56" i="4" s="1"/>
  <c r="BI56" i="4"/>
  <c r="BM56" i="4" s="1"/>
  <c r="BN56" i="4" s="1"/>
  <c r="BH56" i="4"/>
  <c r="BK56" i="4" s="1"/>
  <c r="BL56" i="4" s="1"/>
  <c r="AK56" i="4"/>
  <c r="AL56" i="4" s="1"/>
  <c r="AH56" i="4"/>
  <c r="AC56" i="4"/>
  <c r="Z56" i="4"/>
  <c r="Y56" i="4"/>
  <c r="AA56" i="4" s="1"/>
  <c r="P56" i="4"/>
  <c r="N56" i="4"/>
  <c r="M56" i="4"/>
  <c r="J56" i="4"/>
  <c r="E56" i="4"/>
  <c r="D56" i="4"/>
  <c r="CM55" i="4"/>
  <c r="CN55" i="4" s="1"/>
  <c r="CK55" i="4"/>
  <c r="CL55" i="4" s="1"/>
  <c r="CJ55" i="4"/>
  <c r="CO55" i="4" s="1"/>
  <c r="CP55" i="4" s="1"/>
  <c r="CF55" i="4"/>
  <c r="CE55" i="4"/>
  <c r="CG55" i="4" s="1"/>
  <c r="CB55" i="4"/>
  <c r="CC55" i="4" s="1"/>
  <c r="BZ55" i="4"/>
  <c r="CA55" i="4" s="1"/>
  <c r="BY55" i="4"/>
  <c r="BX55" i="4"/>
  <c r="BW55" i="4"/>
  <c r="BT55" i="4"/>
  <c r="BS55" i="4"/>
  <c r="BR55" i="4"/>
  <c r="BO55" i="4"/>
  <c r="BP55" i="4" s="1"/>
  <c r="BN55" i="4"/>
  <c r="BM55" i="4"/>
  <c r="BK55" i="4"/>
  <c r="BL55" i="4" s="1"/>
  <c r="BJ55" i="4"/>
  <c r="BF55" i="4"/>
  <c r="BE55" i="4"/>
  <c r="BG55" i="4" s="1"/>
  <c r="BC55" i="4"/>
  <c r="BB55" i="4"/>
  <c r="AZ55" i="4"/>
  <c r="BA55" i="4" s="1"/>
  <c r="AX55" i="4"/>
  <c r="AY55" i="4" s="1"/>
  <c r="AW55" i="4"/>
  <c r="AS55" i="4"/>
  <c r="AT55" i="4" s="1"/>
  <c r="AR55" i="4"/>
  <c r="AM55" i="4"/>
  <c r="AN55" i="4" s="1"/>
  <c r="AK55" i="4"/>
  <c r="AL55" i="4" s="1"/>
  <c r="AJ55" i="4"/>
  <c r="AO55" i="4" s="1"/>
  <c r="AP55" i="4" s="1"/>
  <c r="AF55" i="4"/>
  <c r="AE55" i="4"/>
  <c r="AG55" i="4" s="1"/>
  <c r="AC55" i="4"/>
  <c r="AB55" i="4"/>
  <c r="AA55" i="4"/>
  <c r="AD55" i="4" s="1"/>
  <c r="X55" i="4"/>
  <c r="W55" i="4"/>
  <c r="V55" i="4"/>
  <c r="U55" i="4"/>
  <c r="T55" i="4"/>
  <c r="S55" i="4"/>
  <c r="R55" i="4"/>
  <c r="N55" i="4"/>
  <c r="O55" i="4" s="1"/>
  <c r="M55" i="4"/>
  <c r="CJ54" i="4"/>
  <c r="CI54" i="4"/>
  <c r="CM54" i="4" s="1"/>
  <c r="CN54" i="4" s="1"/>
  <c r="CH54" i="4"/>
  <c r="CD54" i="4"/>
  <c r="BV54" i="4"/>
  <c r="BZ54" i="4" s="1"/>
  <c r="BU54" i="4"/>
  <c r="BQ54" i="4"/>
  <c r="BM54" i="4"/>
  <c r="BN54" i="4" s="1"/>
  <c r="BL54" i="4"/>
  <c r="BK54" i="4"/>
  <c r="BI54" i="4"/>
  <c r="BH54" i="4"/>
  <c r="BD54" i="4"/>
  <c r="BD56" i="4" s="1"/>
  <c r="AV54" i="4"/>
  <c r="AU54" i="4"/>
  <c r="AU56" i="4" s="1"/>
  <c r="AX56" i="4" s="1"/>
  <c r="AY56" i="4" s="1"/>
  <c r="AQ54" i="4"/>
  <c r="AQ56" i="4" s="1"/>
  <c r="AO54" i="4"/>
  <c r="AP54" i="4" s="1"/>
  <c r="AN54" i="4"/>
  <c r="AM54" i="4"/>
  <c r="AK54" i="4"/>
  <c r="AL54" i="4" s="1"/>
  <c r="AI54" i="4"/>
  <c r="AI56" i="4" s="1"/>
  <c r="AM56" i="4" s="1"/>
  <c r="AN56" i="4" s="1"/>
  <c r="AH54" i="4"/>
  <c r="AG54" i="4"/>
  <c r="AG56" i="4" s="1"/>
  <c r="AF54" i="4"/>
  <c r="AF56" i="4" s="1"/>
  <c r="AE54" i="4"/>
  <c r="AE56" i="4" s="1"/>
  <c r="AC54" i="4"/>
  <c r="AA54" i="4"/>
  <c r="W54" i="4"/>
  <c r="W56" i="4" s="1"/>
  <c r="V54" i="4"/>
  <c r="V56" i="4" s="1"/>
  <c r="S54" i="4"/>
  <c r="S56" i="4" s="1"/>
  <c r="Q54" i="4"/>
  <c r="Q56" i="4" s="1"/>
  <c r="P54" i="4"/>
  <c r="R54" i="4" s="1"/>
  <c r="R56" i="4" s="1"/>
  <c r="O54" i="4"/>
  <c r="O56" i="4" s="1"/>
  <c r="N54" i="4"/>
  <c r="M54" i="4"/>
  <c r="K54" i="4"/>
  <c r="K56" i="4" s="1"/>
  <c r="J54" i="4"/>
  <c r="G54" i="4"/>
  <c r="G56" i="4" s="1"/>
  <c r="F54" i="4"/>
  <c r="F56" i="4" s="1"/>
  <c r="E54" i="4"/>
  <c r="D54" i="4"/>
  <c r="CN53" i="4"/>
  <c r="CM53" i="4"/>
  <c r="CK53" i="4"/>
  <c r="CK54" i="4" s="1"/>
  <c r="CJ53" i="4"/>
  <c r="CO53" i="4" s="1"/>
  <c r="CP53" i="4" s="1"/>
  <c r="CF53" i="4"/>
  <c r="CE53" i="4"/>
  <c r="CG53" i="4" s="1"/>
  <c r="CA53" i="4"/>
  <c r="BZ53" i="4"/>
  <c r="BY53" i="4"/>
  <c r="BX53" i="4"/>
  <c r="BW53" i="4"/>
  <c r="CB53" i="4" s="1"/>
  <c r="CC53" i="4" s="1"/>
  <c r="BS53" i="4"/>
  <c r="BR53" i="4"/>
  <c r="BT53" i="4" s="1"/>
  <c r="BO53" i="4"/>
  <c r="BP53" i="4" s="1"/>
  <c r="BN53" i="4"/>
  <c r="BM53" i="4"/>
  <c r="BL53" i="4"/>
  <c r="BK53" i="4"/>
  <c r="BJ53" i="4"/>
  <c r="BF53" i="4"/>
  <c r="BE53" i="4"/>
  <c r="BA53" i="4"/>
  <c r="AZ53" i="4"/>
  <c r="AY53" i="4"/>
  <c r="AX53" i="4"/>
  <c r="AW53" i="4"/>
  <c r="BB53" i="4" s="1"/>
  <c r="BC53" i="4" s="1"/>
  <c r="AT53" i="4"/>
  <c r="AS53" i="4"/>
  <c r="AS54" i="4" s="1"/>
  <c r="AS56" i="4" s="1"/>
  <c r="AR53" i="4"/>
  <c r="AN53" i="4"/>
  <c r="AM53" i="4"/>
  <c r="AK53" i="4"/>
  <c r="AL53" i="4" s="1"/>
  <c r="AJ53" i="4"/>
  <c r="AO53" i="4" s="1"/>
  <c r="AP53" i="4" s="1"/>
  <c r="AF53" i="4"/>
  <c r="AE53" i="4"/>
  <c r="AG53" i="4" s="1"/>
  <c r="AC53" i="4"/>
  <c r="AB53" i="4"/>
  <c r="AA53" i="4"/>
  <c r="AD53" i="4" s="1"/>
  <c r="W53" i="4"/>
  <c r="V53" i="4"/>
  <c r="X53" i="4" s="1"/>
  <c r="T53" i="4"/>
  <c r="S53" i="4"/>
  <c r="R53" i="4"/>
  <c r="U53" i="4" s="1"/>
  <c r="O53" i="4"/>
  <c r="N53" i="4"/>
  <c r="M53" i="4"/>
  <c r="L53" i="4"/>
  <c r="H53" i="4"/>
  <c r="G53" i="4"/>
  <c r="F53" i="4"/>
  <c r="CP52" i="4"/>
  <c r="CO52" i="4"/>
  <c r="CN52" i="4"/>
  <c r="CM52" i="4"/>
  <c r="CL52" i="4"/>
  <c r="CK52" i="4"/>
  <c r="CJ52" i="4"/>
  <c r="CF52" i="4"/>
  <c r="CF54" i="4" s="1"/>
  <c r="CF56" i="4" s="1"/>
  <c r="CE52" i="4"/>
  <c r="BZ52" i="4"/>
  <c r="BY52" i="4"/>
  <c r="BX52" i="4"/>
  <c r="BW52" i="4"/>
  <c r="BT52" i="4"/>
  <c r="BT54" i="4" s="1"/>
  <c r="BT56" i="4" s="1"/>
  <c r="BS52" i="4"/>
  <c r="BS54" i="4" s="1"/>
  <c r="BS56" i="4" s="1"/>
  <c r="BR52" i="4"/>
  <c r="BR54" i="4" s="1"/>
  <c r="BR56" i="4" s="1"/>
  <c r="BN52" i="4"/>
  <c r="BM52" i="4"/>
  <c r="BL52" i="4"/>
  <c r="BK52" i="4"/>
  <c r="BJ52" i="4"/>
  <c r="BJ54" i="4" s="1"/>
  <c r="BO54" i="4" s="1"/>
  <c r="BF52" i="4"/>
  <c r="BE52" i="4"/>
  <c r="BG52" i="4" s="1"/>
  <c r="AZ52" i="4"/>
  <c r="BA52" i="4" s="1"/>
  <c r="AY52" i="4"/>
  <c r="AX52" i="4"/>
  <c r="AW52" i="4"/>
  <c r="BB52" i="4" s="1"/>
  <c r="BC52" i="4" s="1"/>
  <c r="AS52" i="4"/>
  <c r="AR52" i="4"/>
  <c r="AR54" i="4" s="1"/>
  <c r="AR56" i="4" s="1"/>
  <c r="AO52" i="4"/>
  <c r="AP52" i="4" s="1"/>
  <c r="AN52" i="4"/>
  <c r="AM52" i="4"/>
  <c r="AL52" i="4"/>
  <c r="AK52" i="4"/>
  <c r="AJ52" i="4"/>
  <c r="AJ54" i="4" s="1"/>
  <c r="AJ56" i="4" s="1"/>
  <c r="AO56" i="4" s="1"/>
  <c r="AF52" i="4"/>
  <c r="AE52" i="4"/>
  <c r="AG52" i="4" s="1"/>
  <c r="AD52" i="4"/>
  <c r="AD54" i="4" s="1"/>
  <c r="AD56" i="4" s="1"/>
  <c r="AC52" i="4"/>
  <c r="AB52" i="4"/>
  <c r="AA52" i="4"/>
  <c r="W52" i="4"/>
  <c r="V52" i="4"/>
  <c r="X52" i="4" s="1"/>
  <c r="U52" i="4"/>
  <c r="T52" i="4"/>
  <c r="T54" i="4" s="1"/>
  <c r="T56" i="4" s="1"/>
  <c r="S52" i="4"/>
  <c r="R52" i="4"/>
  <c r="N52" i="4"/>
  <c r="O52" i="4" s="1"/>
  <c r="M52" i="4"/>
  <c r="L52" i="4"/>
  <c r="L54" i="4" s="1"/>
  <c r="L56" i="4" s="1"/>
  <c r="I52" i="4"/>
  <c r="I54" i="4" s="1"/>
  <c r="I56" i="4" s="1"/>
  <c r="H52" i="4"/>
  <c r="CA52" i="4" s="1"/>
  <c r="F52" i="4"/>
  <c r="CN51" i="4"/>
  <c r="CM51" i="4"/>
  <c r="CK51" i="4"/>
  <c r="CL51" i="4" s="1"/>
  <c r="CJ51" i="4"/>
  <c r="CO51" i="4" s="1"/>
  <c r="CP51" i="4" s="1"/>
  <c r="CF51" i="4"/>
  <c r="CE51" i="4"/>
  <c r="CG51" i="4" s="1"/>
  <c r="BZ51" i="4"/>
  <c r="CA51" i="4" s="1"/>
  <c r="BY51" i="4"/>
  <c r="BX51" i="4"/>
  <c r="BW51" i="4"/>
  <c r="CB51" i="4" s="1"/>
  <c r="CC51" i="4" s="1"/>
  <c r="BS51" i="4"/>
  <c r="BT51" i="4" s="1"/>
  <c r="BR51" i="4"/>
  <c r="BO51" i="4"/>
  <c r="BP51" i="4" s="1"/>
  <c r="BN51" i="4"/>
  <c r="BM51" i="4"/>
  <c r="BL51" i="4"/>
  <c r="BK51" i="4"/>
  <c r="BJ51" i="4"/>
  <c r="BF51" i="4"/>
  <c r="BE51" i="4"/>
  <c r="BG51" i="4" s="1"/>
  <c r="BA51" i="4"/>
  <c r="AZ51" i="4"/>
  <c r="AY51" i="4"/>
  <c r="AX51" i="4"/>
  <c r="AW51" i="4"/>
  <c r="BB51" i="4" s="1"/>
  <c r="BC51" i="4" s="1"/>
  <c r="AT51" i="4"/>
  <c r="AS51" i="4"/>
  <c r="AR51" i="4"/>
  <c r="AN51" i="4"/>
  <c r="AM51" i="4"/>
  <c r="AL51" i="4"/>
  <c r="AK51" i="4"/>
  <c r="AJ51" i="4"/>
  <c r="AO51" i="4" s="1"/>
  <c r="AP51" i="4" s="1"/>
  <c r="AF51" i="4"/>
  <c r="AE51" i="4"/>
  <c r="AG51" i="4" s="1"/>
  <c r="AC51" i="4"/>
  <c r="AB51" i="4"/>
  <c r="AA51" i="4"/>
  <c r="AD51" i="4" s="1"/>
  <c r="W51" i="4"/>
  <c r="V51" i="4"/>
  <c r="X51" i="4" s="1"/>
  <c r="T51" i="4"/>
  <c r="S51" i="4"/>
  <c r="R51" i="4"/>
  <c r="U51" i="4" s="1"/>
  <c r="O51" i="4"/>
  <c r="N51" i="4"/>
  <c r="M51" i="4"/>
  <c r="CN50" i="4"/>
  <c r="CM50" i="4"/>
  <c r="CL50" i="4"/>
  <c r="CK50" i="4"/>
  <c r="CJ50" i="4"/>
  <c r="CO50" i="4" s="1"/>
  <c r="CP50" i="4" s="1"/>
  <c r="CF50" i="4"/>
  <c r="CE50" i="4"/>
  <c r="CG50" i="4" s="1"/>
  <c r="BZ50" i="4"/>
  <c r="CA50" i="4" s="1"/>
  <c r="BY50" i="4"/>
  <c r="BX50" i="4"/>
  <c r="BW50" i="4"/>
  <c r="CB50" i="4" s="1"/>
  <c r="CC50" i="4" s="1"/>
  <c r="BS50" i="4"/>
  <c r="BR50" i="4"/>
  <c r="BT50" i="4" s="1"/>
  <c r="BO50" i="4"/>
  <c r="BP50" i="4" s="1"/>
  <c r="BN50" i="4"/>
  <c r="BM50" i="4"/>
  <c r="BL50" i="4"/>
  <c r="BK50" i="4"/>
  <c r="BJ50" i="4"/>
  <c r="BF50" i="4"/>
  <c r="BE50" i="4"/>
  <c r="BG50" i="4" s="1"/>
  <c r="BA50" i="4"/>
  <c r="AZ50" i="4"/>
  <c r="AY50" i="4"/>
  <c r="AX50" i="4"/>
  <c r="AW50" i="4"/>
  <c r="BB50" i="4" s="1"/>
  <c r="BC50" i="4" s="1"/>
  <c r="AT50" i="4"/>
  <c r="AS50" i="4"/>
  <c r="AR50" i="4"/>
  <c r="AN50" i="4"/>
  <c r="AM50" i="4"/>
  <c r="AK50" i="4"/>
  <c r="AL50" i="4" s="1"/>
  <c r="AJ50" i="4"/>
  <c r="AO50" i="4" s="1"/>
  <c r="AP50" i="4" s="1"/>
  <c r="AF50" i="4"/>
  <c r="AE50" i="4"/>
  <c r="AG50" i="4" s="1"/>
  <c r="AC50" i="4"/>
  <c r="AB50" i="4"/>
  <c r="AA50" i="4"/>
  <c r="AD50" i="4" s="1"/>
  <c r="W50" i="4"/>
  <c r="V50" i="4"/>
  <c r="X50" i="4" s="1"/>
  <c r="T50" i="4"/>
  <c r="S50" i="4"/>
  <c r="R50" i="4"/>
  <c r="U50" i="4" s="1"/>
  <c r="O50" i="4"/>
  <c r="N50" i="4"/>
  <c r="M50" i="4"/>
  <c r="CK49" i="4"/>
  <c r="CL49" i="4" s="1"/>
  <c r="BV49" i="4"/>
  <c r="BZ49" i="4" s="1"/>
  <c r="CA49" i="4" s="1"/>
  <c r="BM49" i="4"/>
  <c r="BN49" i="4" s="1"/>
  <c r="AX49" i="4"/>
  <c r="AH49" i="4"/>
  <c r="AK49" i="4" s="1"/>
  <c r="AF49" i="4"/>
  <c r="AE49" i="4"/>
  <c r="W49" i="4"/>
  <c r="V49" i="4"/>
  <c r="Q49" i="4"/>
  <c r="N49" i="4"/>
  <c r="M49" i="4"/>
  <c r="J49" i="4"/>
  <c r="E49" i="4"/>
  <c r="CN48" i="4"/>
  <c r="CM48" i="4"/>
  <c r="CL48" i="4"/>
  <c r="CK48" i="4"/>
  <c r="CJ48" i="4"/>
  <c r="CO48" i="4" s="1"/>
  <c r="CP48" i="4" s="1"/>
  <c r="CF48" i="4"/>
  <c r="CG48" i="4" s="1"/>
  <c r="CE48" i="4"/>
  <c r="BZ48" i="4"/>
  <c r="CA48" i="4" s="1"/>
  <c r="BY48" i="4"/>
  <c r="BX48" i="4"/>
  <c r="BW48" i="4"/>
  <c r="CB48" i="4" s="1"/>
  <c r="CC48" i="4" s="1"/>
  <c r="BS48" i="4"/>
  <c r="BR48" i="4"/>
  <c r="BT48" i="4" s="1"/>
  <c r="BO48" i="4"/>
  <c r="BP48" i="4" s="1"/>
  <c r="BN48" i="4"/>
  <c r="BM48" i="4"/>
  <c r="BL48" i="4"/>
  <c r="BK48" i="4"/>
  <c r="BJ48" i="4"/>
  <c r="BF48" i="4"/>
  <c r="BE48" i="4"/>
  <c r="BA48" i="4"/>
  <c r="AZ48" i="4"/>
  <c r="AY48" i="4"/>
  <c r="AX48" i="4"/>
  <c r="AW48" i="4"/>
  <c r="BB48" i="4" s="1"/>
  <c r="BC48" i="4" s="1"/>
  <c r="AT48" i="4"/>
  <c r="AS48" i="4"/>
  <c r="AR48" i="4"/>
  <c r="AN48" i="4"/>
  <c r="AM48" i="4"/>
  <c r="AK48" i="4"/>
  <c r="AL48" i="4" s="1"/>
  <c r="AJ48" i="4"/>
  <c r="AO48" i="4" s="1"/>
  <c r="AP48" i="4" s="1"/>
  <c r="AF48" i="4"/>
  <c r="AG48" i="4" s="1"/>
  <c r="AE48" i="4"/>
  <c r="AC48" i="4"/>
  <c r="AB48" i="4"/>
  <c r="AA48" i="4"/>
  <c r="AD48" i="4" s="1"/>
  <c r="W48" i="4"/>
  <c r="V48" i="4"/>
  <c r="X48" i="4" s="1"/>
  <c r="T48" i="4"/>
  <c r="S48" i="4"/>
  <c r="R48" i="4"/>
  <c r="U48" i="4" s="1"/>
  <c r="N48" i="4"/>
  <c r="O48" i="4" s="1"/>
  <c r="M48" i="4"/>
  <c r="CI47" i="4"/>
  <c r="CI49" i="4" s="1"/>
  <c r="CM49" i="4" s="1"/>
  <c r="CH47" i="4"/>
  <c r="CH49" i="4" s="1"/>
  <c r="CD47" i="4"/>
  <c r="CD49" i="4" s="1"/>
  <c r="BZ47" i="4"/>
  <c r="BV47" i="4"/>
  <c r="BU47" i="4"/>
  <c r="BX47" i="4" s="1"/>
  <c r="BQ47" i="4"/>
  <c r="BQ49" i="4" s="1"/>
  <c r="BM47" i="4"/>
  <c r="BN47" i="4" s="1"/>
  <c r="BL47" i="4"/>
  <c r="BI47" i="4"/>
  <c r="BI49" i="4" s="1"/>
  <c r="BH47" i="4"/>
  <c r="BK47" i="4" s="1"/>
  <c r="BF47" i="4"/>
  <c r="BF49" i="4" s="1"/>
  <c r="BE47" i="4"/>
  <c r="BE49" i="4" s="1"/>
  <c r="BD47" i="4"/>
  <c r="BD49" i="4" s="1"/>
  <c r="AX47" i="4"/>
  <c r="AY47" i="4" s="1"/>
  <c r="AV47" i="4"/>
  <c r="AU47" i="4"/>
  <c r="AU49" i="4" s="1"/>
  <c r="AQ47" i="4"/>
  <c r="AQ49" i="4" s="1"/>
  <c r="AO47" i="4"/>
  <c r="AP47" i="4" s="1"/>
  <c r="AN47" i="4"/>
  <c r="AI47" i="4"/>
  <c r="AM47" i="4" s="1"/>
  <c r="AH47" i="4"/>
  <c r="AK47" i="4" s="1"/>
  <c r="AL47" i="4" s="1"/>
  <c r="AF47" i="4"/>
  <c r="AE47" i="4"/>
  <c r="AD47" i="4"/>
  <c r="AD49" i="4" s="1"/>
  <c r="Z47" i="4"/>
  <c r="Z49" i="4" s="1"/>
  <c r="Y47" i="4"/>
  <c r="W47" i="4"/>
  <c r="V47" i="4"/>
  <c r="R47" i="4"/>
  <c r="R49" i="4" s="1"/>
  <c r="Q47" i="4"/>
  <c r="P47" i="4"/>
  <c r="P49" i="4" s="1"/>
  <c r="N47" i="4"/>
  <c r="M47" i="4"/>
  <c r="K47" i="4"/>
  <c r="K49" i="4" s="1"/>
  <c r="J47" i="4"/>
  <c r="H47" i="4"/>
  <c r="E47" i="4"/>
  <c r="D47" i="4"/>
  <c r="D49" i="4" s="1"/>
  <c r="CO46" i="4"/>
  <c r="CP46" i="4" s="1"/>
  <c r="CM46" i="4"/>
  <c r="CN46" i="4" s="1"/>
  <c r="CK46" i="4"/>
  <c r="CL46" i="4" s="1"/>
  <c r="CJ46" i="4"/>
  <c r="CF46" i="4"/>
  <c r="CE46" i="4"/>
  <c r="CG46" i="4" s="1"/>
  <c r="CB46" i="4"/>
  <c r="BZ46" i="4"/>
  <c r="BX46" i="4"/>
  <c r="BY46" i="4" s="1"/>
  <c r="BW46" i="4"/>
  <c r="BS46" i="4"/>
  <c r="BR46" i="4"/>
  <c r="BT46" i="4" s="1"/>
  <c r="BO46" i="4"/>
  <c r="BP46" i="4" s="1"/>
  <c r="BM46" i="4"/>
  <c r="BN46" i="4" s="1"/>
  <c r="BK46" i="4"/>
  <c r="BL46" i="4" s="1"/>
  <c r="BJ46" i="4"/>
  <c r="BJ47" i="4" s="1"/>
  <c r="BG46" i="4"/>
  <c r="BF46" i="4"/>
  <c r="BE46" i="4"/>
  <c r="BB46" i="4"/>
  <c r="BC46" i="4" s="1"/>
  <c r="AZ46" i="4"/>
  <c r="BA46" i="4" s="1"/>
  <c r="AX46" i="4"/>
  <c r="AY46" i="4" s="1"/>
  <c r="AW46" i="4"/>
  <c r="AT46" i="4"/>
  <c r="AS46" i="4"/>
  <c r="AR46" i="4"/>
  <c r="AO46" i="4"/>
  <c r="AP46" i="4" s="1"/>
  <c r="AN46" i="4"/>
  <c r="AM46" i="4"/>
  <c r="AK46" i="4"/>
  <c r="AL46" i="4" s="1"/>
  <c r="AJ46" i="4"/>
  <c r="AF46" i="4"/>
  <c r="AE46" i="4"/>
  <c r="AG46" i="4" s="1"/>
  <c r="AC46" i="4"/>
  <c r="AB46" i="4"/>
  <c r="AA46" i="4"/>
  <c r="AD46" i="4" s="1"/>
  <c r="W46" i="4"/>
  <c r="X46" i="4" s="1"/>
  <c r="V46" i="4"/>
  <c r="U46" i="4"/>
  <c r="T46" i="4"/>
  <c r="S46" i="4"/>
  <c r="R46" i="4"/>
  <c r="O46" i="4"/>
  <c r="N46" i="4"/>
  <c r="M46" i="4"/>
  <c r="L46" i="4"/>
  <c r="H46" i="4"/>
  <c r="I46" i="4" s="1"/>
  <c r="CC46" i="4" s="1"/>
  <c r="G46" i="4"/>
  <c r="F46" i="4"/>
  <c r="CN45" i="4"/>
  <c r="CM45" i="4"/>
  <c r="CK45" i="4"/>
  <c r="CL45" i="4" s="1"/>
  <c r="CJ45" i="4"/>
  <c r="CF45" i="4"/>
  <c r="CG45" i="4" s="1"/>
  <c r="CE45" i="4"/>
  <c r="CA45" i="4"/>
  <c r="BZ45" i="4"/>
  <c r="BY45" i="4"/>
  <c r="BX45" i="4"/>
  <c r="BW45" i="4"/>
  <c r="CB45" i="4" s="1"/>
  <c r="BS45" i="4"/>
  <c r="BR45" i="4"/>
  <c r="BT45" i="4" s="1"/>
  <c r="BP45" i="4"/>
  <c r="BO45" i="4"/>
  <c r="BN45" i="4"/>
  <c r="BM45" i="4"/>
  <c r="BL45" i="4"/>
  <c r="BK45" i="4"/>
  <c r="BJ45" i="4"/>
  <c r="BF45" i="4"/>
  <c r="BE45" i="4"/>
  <c r="BG45" i="4" s="1"/>
  <c r="BA45" i="4"/>
  <c r="AZ45" i="4"/>
  <c r="AY45" i="4"/>
  <c r="AX45" i="4"/>
  <c r="AW45" i="4"/>
  <c r="BB45" i="4" s="1"/>
  <c r="BC45" i="4" s="1"/>
  <c r="AS45" i="4"/>
  <c r="AT45" i="4" s="1"/>
  <c r="AR45" i="4"/>
  <c r="AN45" i="4"/>
  <c r="AM45" i="4"/>
  <c r="AK45" i="4"/>
  <c r="AL45" i="4" s="1"/>
  <c r="AJ45" i="4"/>
  <c r="AO45" i="4" s="1"/>
  <c r="AF45" i="4"/>
  <c r="AE45" i="4"/>
  <c r="AC45" i="4"/>
  <c r="AB45" i="4"/>
  <c r="AA45" i="4"/>
  <c r="AD45" i="4" s="1"/>
  <c r="X45" i="4"/>
  <c r="W45" i="4"/>
  <c r="V45" i="4"/>
  <c r="T45" i="4"/>
  <c r="S45" i="4"/>
  <c r="R45" i="4"/>
  <c r="U45" i="4" s="1"/>
  <c r="N45" i="4"/>
  <c r="O45" i="4" s="1"/>
  <c r="M45" i="4"/>
  <c r="L45" i="4"/>
  <c r="H45" i="4"/>
  <c r="G45" i="4"/>
  <c r="I45" i="4" s="1"/>
  <c r="F45" i="4"/>
  <c r="AP45" i="4" s="1"/>
  <c r="CO44" i="4"/>
  <c r="CP44" i="4" s="1"/>
  <c r="CM44" i="4"/>
  <c r="CN44" i="4" s="1"/>
  <c r="CK44" i="4"/>
  <c r="CL44" i="4" s="1"/>
  <c r="CJ44" i="4"/>
  <c r="CF44" i="4"/>
  <c r="CE44" i="4"/>
  <c r="CG44" i="4" s="1"/>
  <c r="BZ44" i="4"/>
  <c r="BX44" i="4"/>
  <c r="BY44" i="4" s="1"/>
  <c r="BW44" i="4"/>
  <c r="CB44" i="4" s="1"/>
  <c r="CC44" i="4" s="1"/>
  <c r="BT44" i="4"/>
  <c r="BS44" i="4"/>
  <c r="BR44" i="4"/>
  <c r="BO44" i="4"/>
  <c r="BM44" i="4"/>
  <c r="BN44" i="4" s="1"/>
  <c r="BK44" i="4"/>
  <c r="BL44" i="4" s="1"/>
  <c r="BJ44" i="4"/>
  <c r="BG44" i="4"/>
  <c r="BF44" i="4"/>
  <c r="BE44" i="4"/>
  <c r="BB44" i="4"/>
  <c r="AZ44" i="4"/>
  <c r="BA44" i="4" s="1"/>
  <c r="AX44" i="4"/>
  <c r="AY44" i="4" s="1"/>
  <c r="AW44" i="4"/>
  <c r="AS44" i="4"/>
  <c r="AR44" i="4"/>
  <c r="AT44" i="4" s="1"/>
  <c r="AP44" i="4"/>
  <c r="AO44" i="4"/>
  <c r="AM44" i="4"/>
  <c r="AN44" i="4" s="1"/>
  <c r="AK44" i="4"/>
  <c r="AL44" i="4" s="1"/>
  <c r="AJ44" i="4"/>
  <c r="AF44" i="4"/>
  <c r="AG44" i="4" s="1"/>
  <c r="AE44" i="4"/>
  <c r="AC44" i="4"/>
  <c r="AB44" i="4"/>
  <c r="AA44" i="4"/>
  <c r="AD44" i="4" s="1"/>
  <c r="W44" i="4"/>
  <c r="V44" i="4"/>
  <c r="X44" i="4" s="1"/>
  <c r="U44" i="4"/>
  <c r="T44" i="4"/>
  <c r="S44" i="4"/>
  <c r="R44" i="4"/>
  <c r="N44" i="4"/>
  <c r="M44" i="4"/>
  <c r="O44" i="4" s="1"/>
  <c r="L44" i="4"/>
  <c r="H44" i="4"/>
  <c r="G44" i="4"/>
  <c r="F44" i="4"/>
  <c r="CO43" i="4"/>
  <c r="CP43" i="4" s="1"/>
  <c r="CM43" i="4"/>
  <c r="CN43" i="4" s="1"/>
  <c r="CL43" i="4"/>
  <c r="CK43" i="4"/>
  <c r="CK47" i="4" s="1"/>
  <c r="CL47" i="4" s="1"/>
  <c r="CJ43" i="4"/>
  <c r="CG43" i="4"/>
  <c r="CF43" i="4"/>
  <c r="CE43" i="4"/>
  <c r="CB43" i="4"/>
  <c r="CA43" i="4"/>
  <c r="BZ43" i="4"/>
  <c r="BX43" i="4"/>
  <c r="BW43" i="4"/>
  <c r="BS43" i="4"/>
  <c r="BS47" i="4" s="1"/>
  <c r="BS49" i="4" s="1"/>
  <c r="BR43" i="4"/>
  <c r="BT43" i="4" s="1"/>
  <c r="BP43" i="4"/>
  <c r="BO43" i="4"/>
  <c r="BM43" i="4"/>
  <c r="BN43" i="4" s="1"/>
  <c r="BK43" i="4"/>
  <c r="BL43" i="4" s="1"/>
  <c r="BJ43" i="4"/>
  <c r="BF43" i="4"/>
  <c r="BE43" i="4"/>
  <c r="BG43" i="4" s="1"/>
  <c r="BB43" i="4"/>
  <c r="BC43" i="4" s="1"/>
  <c r="AZ43" i="4"/>
  <c r="BA43" i="4" s="1"/>
  <c r="AX43" i="4"/>
  <c r="AY43" i="4" s="1"/>
  <c r="AW43" i="4"/>
  <c r="AW47" i="4" s="1"/>
  <c r="AW49" i="4" s="1"/>
  <c r="BB49" i="4" s="1"/>
  <c r="AS43" i="4"/>
  <c r="AR43" i="4"/>
  <c r="AR47" i="4" s="1"/>
  <c r="AR49" i="4" s="1"/>
  <c r="AO43" i="4"/>
  <c r="AP43" i="4" s="1"/>
  <c r="AM43" i="4"/>
  <c r="AN43" i="4" s="1"/>
  <c r="AK43" i="4"/>
  <c r="AL43" i="4" s="1"/>
  <c r="AJ43" i="4"/>
  <c r="AJ47" i="4" s="1"/>
  <c r="AJ49" i="4" s="1"/>
  <c r="AO49" i="4" s="1"/>
  <c r="AG43" i="4"/>
  <c r="AF43" i="4"/>
  <c r="AE43" i="4"/>
  <c r="AC43" i="4"/>
  <c r="AB43" i="4"/>
  <c r="AB47" i="4" s="1"/>
  <c r="AB49" i="4" s="1"/>
  <c r="AA43" i="4"/>
  <c r="AD43" i="4" s="1"/>
  <c r="W43" i="4"/>
  <c r="X43" i="4" s="1"/>
  <c r="X47" i="4" s="1"/>
  <c r="X49" i="4" s="1"/>
  <c r="V43" i="4"/>
  <c r="T43" i="4"/>
  <c r="S43" i="4"/>
  <c r="S47" i="4" s="1"/>
  <c r="S49" i="4" s="1"/>
  <c r="R43" i="4"/>
  <c r="U43" i="4" s="1"/>
  <c r="O43" i="4"/>
  <c r="N43" i="4"/>
  <c r="M43" i="4"/>
  <c r="L43" i="4"/>
  <c r="L47" i="4" s="1"/>
  <c r="L49" i="4" s="1"/>
  <c r="H43" i="4"/>
  <c r="G43" i="4"/>
  <c r="F43" i="4"/>
  <c r="F47" i="4" s="1"/>
  <c r="F49" i="4" s="1"/>
  <c r="CN42" i="4"/>
  <c r="CM42" i="4"/>
  <c r="CL42" i="4"/>
  <c r="CK42" i="4"/>
  <c r="CJ42" i="4"/>
  <c r="CO42" i="4" s="1"/>
  <c r="CP42" i="4" s="1"/>
  <c r="CF42" i="4"/>
  <c r="CG42" i="4" s="1"/>
  <c r="CE42" i="4"/>
  <c r="CC42" i="4"/>
  <c r="CA42" i="4"/>
  <c r="BZ42" i="4"/>
  <c r="BY42" i="4"/>
  <c r="BX42" i="4"/>
  <c r="BW42" i="4"/>
  <c r="CB42" i="4" s="1"/>
  <c r="BS42" i="4"/>
  <c r="BR42" i="4"/>
  <c r="BT42" i="4" s="1"/>
  <c r="BM42" i="4"/>
  <c r="BN42" i="4" s="1"/>
  <c r="BL42" i="4"/>
  <c r="BK42" i="4"/>
  <c r="BJ42" i="4"/>
  <c r="BO42" i="4" s="1"/>
  <c r="BP42" i="4" s="1"/>
  <c r="BF42" i="4"/>
  <c r="BG42" i="4" s="1"/>
  <c r="BE42" i="4"/>
  <c r="BB42" i="4"/>
  <c r="BC42" i="4" s="1"/>
  <c r="BA42" i="4"/>
  <c r="AZ42" i="4"/>
  <c r="AY42" i="4"/>
  <c r="AX42" i="4"/>
  <c r="AW42" i="4"/>
  <c r="AS42" i="4"/>
  <c r="AR42" i="4"/>
  <c r="AT42" i="4" s="1"/>
  <c r="AP42" i="4"/>
  <c r="AN42" i="4"/>
  <c r="AM42" i="4"/>
  <c r="AL42" i="4"/>
  <c r="AK42" i="4"/>
  <c r="AJ42" i="4"/>
  <c r="AO42" i="4" s="1"/>
  <c r="AF42" i="4"/>
  <c r="AG42" i="4" s="1"/>
  <c r="AE42" i="4"/>
  <c r="AD42" i="4"/>
  <c r="AC42" i="4"/>
  <c r="AB42" i="4"/>
  <c r="AA42" i="4"/>
  <c r="W42" i="4"/>
  <c r="V42" i="4"/>
  <c r="X42" i="4" s="1"/>
  <c r="T42" i="4"/>
  <c r="S42" i="4"/>
  <c r="R42" i="4"/>
  <c r="U42" i="4" s="1"/>
  <c r="N42" i="4"/>
  <c r="M42" i="4"/>
  <c r="CP41" i="4"/>
  <c r="CN41" i="4"/>
  <c r="CM41" i="4"/>
  <c r="CL41" i="4"/>
  <c r="CK41" i="4"/>
  <c r="CJ41" i="4"/>
  <c r="CO41" i="4" s="1"/>
  <c r="CG41" i="4"/>
  <c r="CF41" i="4"/>
  <c r="CE41" i="4"/>
  <c r="CA41" i="4"/>
  <c r="BZ41" i="4"/>
  <c r="BY41" i="4"/>
  <c r="BX41" i="4"/>
  <c r="BW41" i="4"/>
  <c r="CB41" i="4" s="1"/>
  <c r="CC41" i="4" s="1"/>
  <c r="BS41" i="4"/>
  <c r="BR41" i="4"/>
  <c r="BM41" i="4"/>
  <c r="BN41" i="4" s="1"/>
  <c r="BL41" i="4"/>
  <c r="BK41" i="4"/>
  <c r="BJ41" i="4"/>
  <c r="BO41" i="4" s="1"/>
  <c r="BP41" i="4" s="1"/>
  <c r="BF41" i="4"/>
  <c r="BG41" i="4" s="1"/>
  <c r="BE41" i="4"/>
  <c r="BA41" i="4"/>
  <c r="AZ41" i="4"/>
  <c r="AY41" i="4"/>
  <c r="AX41" i="4"/>
  <c r="AW41" i="4"/>
  <c r="BB41" i="4" s="1"/>
  <c r="BC41" i="4" s="1"/>
  <c r="AS41" i="4"/>
  <c r="AR41" i="4"/>
  <c r="AT41" i="4" s="1"/>
  <c r="AN41" i="4"/>
  <c r="AM41" i="4"/>
  <c r="AL41" i="4"/>
  <c r="AK41" i="4"/>
  <c r="AJ41" i="4"/>
  <c r="AO41" i="4" s="1"/>
  <c r="AP41" i="4" s="1"/>
  <c r="AF41" i="4"/>
  <c r="AG41" i="4" s="1"/>
  <c r="AE41" i="4"/>
  <c r="AD41" i="4"/>
  <c r="AC41" i="4"/>
  <c r="AB41" i="4"/>
  <c r="AA41" i="4"/>
  <c r="X41" i="4"/>
  <c r="W41" i="4"/>
  <c r="V41" i="4"/>
  <c r="T41" i="4"/>
  <c r="S41" i="4"/>
  <c r="R41" i="4"/>
  <c r="U41" i="4" s="1"/>
  <c r="N41" i="4"/>
  <c r="M41" i="4"/>
  <c r="O41" i="4" s="1"/>
  <c r="CK40" i="4"/>
  <c r="CL40" i="4" s="1"/>
  <c r="CI40" i="4"/>
  <c r="CM40" i="4" s="1"/>
  <c r="CN40" i="4" s="1"/>
  <c r="CH40" i="4"/>
  <c r="BU40" i="4"/>
  <c r="BX40" i="4" s="1"/>
  <c r="BR40" i="4"/>
  <c r="BM40" i="4"/>
  <c r="AU40" i="4"/>
  <c r="AX40" i="4" s="1"/>
  <c r="AQ40" i="4"/>
  <c r="AM40" i="4"/>
  <c r="AI40" i="4"/>
  <c r="Y40" i="4"/>
  <c r="Q40" i="4"/>
  <c r="N40" i="4"/>
  <c r="M40" i="4"/>
  <c r="K40" i="4"/>
  <c r="G40" i="4"/>
  <c r="CO39" i="4"/>
  <c r="CP39" i="4" s="1"/>
  <c r="CN39" i="4"/>
  <c r="CM39" i="4"/>
  <c r="CL39" i="4"/>
  <c r="CK39" i="4"/>
  <c r="CJ39" i="4"/>
  <c r="CF39" i="4"/>
  <c r="CE39" i="4"/>
  <c r="CG39" i="4" s="1"/>
  <c r="CA39" i="4"/>
  <c r="BZ39" i="4"/>
  <c r="BX39" i="4"/>
  <c r="BY39" i="4" s="1"/>
  <c r="BW39" i="4"/>
  <c r="CB39" i="4" s="1"/>
  <c r="CC39" i="4" s="1"/>
  <c r="BS39" i="4"/>
  <c r="BT39" i="4" s="1"/>
  <c r="BR39" i="4"/>
  <c r="BP39" i="4"/>
  <c r="BM39" i="4"/>
  <c r="BN39" i="4" s="1"/>
  <c r="BK39" i="4"/>
  <c r="BL39" i="4" s="1"/>
  <c r="BJ39" i="4"/>
  <c r="BO39" i="4" s="1"/>
  <c r="BF39" i="4"/>
  <c r="BE39" i="4"/>
  <c r="AZ39" i="4"/>
  <c r="BA39" i="4" s="1"/>
  <c r="AY39" i="4"/>
  <c r="AX39" i="4"/>
  <c r="AW39" i="4"/>
  <c r="BB39" i="4" s="1"/>
  <c r="BC39" i="4" s="1"/>
  <c r="AT39" i="4"/>
  <c r="AS39" i="4"/>
  <c r="AR39" i="4"/>
  <c r="AO39" i="4"/>
  <c r="AP39" i="4" s="1"/>
  <c r="AN39" i="4"/>
  <c r="AM39" i="4"/>
  <c r="AL39" i="4"/>
  <c r="AK39" i="4"/>
  <c r="AJ39" i="4"/>
  <c r="AF39" i="4"/>
  <c r="AE39" i="4"/>
  <c r="AG39" i="4" s="1"/>
  <c r="AD39" i="4"/>
  <c r="AC39" i="4"/>
  <c r="AB39" i="4"/>
  <c r="AA39" i="4"/>
  <c r="W39" i="4"/>
  <c r="V39" i="4"/>
  <c r="X39" i="4" s="1"/>
  <c r="T39" i="4"/>
  <c r="S39" i="4"/>
  <c r="R39" i="4"/>
  <c r="U39" i="4" s="1"/>
  <c r="O39" i="4"/>
  <c r="N39" i="4"/>
  <c r="M39" i="4"/>
  <c r="CI38" i="4"/>
  <c r="CM38" i="4" s="1"/>
  <c r="CN38" i="4" s="1"/>
  <c r="CH38" i="4"/>
  <c r="CF38" i="4"/>
  <c r="CF40" i="4" s="1"/>
  <c r="CD38" i="4"/>
  <c r="CD40" i="4" s="1"/>
  <c r="BX38" i="4"/>
  <c r="BY38" i="4" s="1"/>
  <c r="BV38" i="4"/>
  <c r="BU38" i="4"/>
  <c r="BR38" i="4"/>
  <c r="BQ38" i="4"/>
  <c r="BQ40" i="4" s="1"/>
  <c r="BN38" i="4"/>
  <c r="BM38" i="4"/>
  <c r="BI38" i="4"/>
  <c r="BI40" i="4" s="1"/>
  <c r="BH38" i="4"/>
  <c r="BD38" i="4"/>
  <c r="BD40" i="4" s="1"/>
  <c r="AZ38" i="4"/>
  <c r="BA38" i="4" s="1"/>
  <c r="AX38" i="4"/>
  <c r="AY38" i="4" s="1"/>
  <c r="AV38" i="4"/>
  <c r="AV40" i="4" s="1"/>
  <c r="AZ40" i="4" s="1"/>
  <c r="AU38" i="4"/>
  <c r="AQ38" i="4"/>
  <c r="AM38" i="4"/>
  <c r="AN38" i="4" s="1"/>
  <c r="AJ38" i="4"/>
  <c r="AI38" i="4"/>
  <c r="AH38" i="4"/>
  <c r="AC38" i="4"/>
  <c r="AC40" i="4" s="1"/>
  <c r="Z38" i="4"/>
  <c r="Z40" i="4" s="1"/>
  <c r="Y38" i="4"/>
  <c r="R38" i="4"/>
  <c r="R40" i="4" s="1"/>
  <c r="Q38" i="4"/>
  <c r="P38" i="4"/>
  <c r="P40" i="4" s="1"/>
  <c r="N38" i="4"/>
  <c r="M38" i="4"/>
  <c r="L38" i="4"/>
  <c r="L40" i="4" s="1"/>
  <c r="K38" i="4"/>
  <c r="J38" i="4"/>
  <c r="J40" i="4" s="1"/>
  <c r="G38" i="4"/>
  <c r="E38" i="4"/>
  <c r="E40" i="4" s="1"/>
  <c r="D38" i="4"/>
  <c r="D40" i="4" s="1"/>
  <c r="CO37" i="4"/>
  <c r="CP37" i="4" s="1"/>
  <c r="CN37" i="4"/>
  <c r="CM37" i="4"/>
  <c r="CK37" i="4"/>
  <c r="CL37" i="4" s="1"/>
  <c r="CJ37" i="4"/>
  <c r="CG37" i="4"/>
  <c r="CF37" i="4"/>
  <c r="CE37" i="4"/>
  <c r="CB37" i="4"/>
  <c r="BZ37" i="4"/>
  <c r="CA37" i="4" s="1"/>
  <c r="BX37" i="4"/>
  <c r="BY37" i="4" s="1"/>
  <c r="BW37" i="4"/>
  <c r="BT37" i="4"/>
  <c r="BS37" i="4"/>
  <c r="BR37" i="4"/>
  <c r="BM37" i="4"/>
  <c r="BN37" i="4" s="1"/>
  <c r="BK37" i="4"/>
  <c r="BL37" i="4" s="1"/>
  <c r="BJ37" i="4"/>
  <c r="BO37" i="4" s="1"/>
  <c r="BP37" i="4" s="1"/>
  <c r="BF37" i="4"/>
  <c r="BE37" i="4"/>
  <c r="BG37" i="4" s="1"/>
  <c r="BB37" i="4"/>
  <c r="BC37" i="4" s="1"/>
  <c r="AZ37" i="4"/>
  <c r="BA37" i="4" s="1"/>
  <c r="AY37" i="4"/>
  <c r="AX37" i="4"/>
  <c r="AW37" i="4"/>
  <c r="AS37" i="4"/>
  <c r="AS38" i="4" s="1"/>
  <c r="AS40" i="4" s="1"/>
  <c r="AR37" i="4"/>
  <c r="AT37" i="4" s="1"/>
  <c r="AO37" i="4"/>
  <c r="AP37" i="4" s="1"/>
  <c r="AN37" i="4"/>
  <c r="AM37" i="4"/>
  <c r="AK37" i="4"/>
  <c r="AL37" i="4" s="1"/>
  <c r="AJ37" i="4"/>
  <c r="AF37" i="4"/>
  <c r="AE37" i="4"/>
  <c r="AG37" i="4" s="1"/>
  <c r="AD37" i="4"/>
  <c r="AC37" i="4"/>
  <c r="AB37" i="4"/>
  <c r="AA37" i="4"/>
  <c r="W37" i="4"/>
  <c r="X37" i="4" s="1"/>
  <c r="V37" i="4"/>
  <c r="U37" i="4"/>
  <c r="T37" i="4"/>
  <c r="S37" i="4"/>
  <c r="R37" i="4"/>
  <c r="N37" i="4"/>
  <c r="M37" i="4"/>
  <c r="O37" i="4" s="1"/>
  <c r="L37" i="4"/>
  <c r="I37" i="4"/>
  <c r="CC37" i="4" s="1"/>
  <c r="H37" i="4"/>
  <c r="G37" i="4"/>
  <c r="F37" i="4"/>
  <c r="CO36" i="4"/>
  <c r="CP36" i="4" s="1"/>
  <c r="CN36" i="4"/>
  <c r="CM36" i="4"/>
  <c r="CL36" i="4"/>
  <c r="CK36" i="4"/>
  <c r="CK38" i="4" s="1"/>
  <c r="CJ36" i="4"/>
  <c r="CJ38" i="4" s="1"/>
  <c r="CF36" i="4"/>
  <c r="CE36" i="4"/>
  <c r="CG36" i="4" s="1"/>
  <c r="BZ36" i="4"/>
  <c r="BX36" i="4"/>
  <c r="BY36" i="4" s="1"/>
  <c r="BW36" i="4"/>
  <c r="BW38" i="4" s="1"/>
  <c r="BS36" i="4"/>
  <c r="BR36" i="4"/>
  <c r="BM36" i="4"/>
  <c r="BN36" i="4" s="1"/>
  <c r="BK36" i="4"/>
  <c r="BL36" i="4" s="1"/>
  <c r="BJ36" i="4"/>
  <c r="BF36" i="4"/>
  <c r="BF38" i="4" s="1"/>
  <c r="BF40" i="4" s="1"/>
  <c r="BE36" i="4"/>
  <c r="BE38" i="4" s="1"/>
  <c r="BE40" i="4" s="1"/>
  <c r="AZ36" i="4"/>
  <c r="BA36" i="4" s="1"/>
  <c r="AY36" i="4"/>
  <c r="AX36" i="4"/>
  <c r="AW36" i="4"/>
  <c r="AT36" i="4"/>
  <c r="AS36" i="4"/>
  <c r="AR36" i="4"/>
  <c r="AO36" i="4"/>
  <c r="AN36" i="4"/>
  <c r="AM36" i="4"/>
  <c r="AL36" i="4"/>
  <c r="AK36" i="4"/>
  <c r="AJ36" i="4"/>
  <c r="AF36" i="4"/>
  <c r="AF38" i="4" s="1"/>
  <c r="AF40" i="4" s="1"/>
  <c r="AE36" i="4"/>
  <c r="AD36" i="4"/>
  <c r="AD38" i="4" s="1"/>
  <c r="AD40" i="4" s="1"/>
  <c r="AC36" i="4"/>
  <c r="AB36" i="4"/>
  <c r="AB38" i="4" s="1"/>
  <c r="AB40" i="4" s="1"/>
  <c r="AA36" i="4"/>
  <c r="W36" i="4"/>
  <c r="W38" i="4" s="1"/>
  <c r="W40" i="4" s="1"/>
  <c r="V36" i="4"/>
  <c r="X36" i="4" s="1"/>
  <c r="X38" i="4" s="1"/>
  <c r="T36" i="4"/>
  <c r="T38" i="4" s="1"/>
  <c r="T40" i="4" s="1"/>
  <c r="S36" i="4"/>
  <c r="S38" i="4" s="1"/>
  <c r="S40" i="4" s="1"/>
  <c r="R36" i="4"/>
  <c r="U36" i="4" s="1"/>
  <c r="O36" i="4"/>
  <c r="N36" i="4"/>
  <c r="M36" i="4"/>
  <c r="L36" i="4"/>
  <c r="H36" i="4"/>
  <c r="G36" i="4"/>
  <c r="F36" i="4"/>
  <c r="F38" i="4" s="1"/>
  <c r="F40" i="4" s="1"/>
  <c r="CP35" i="4"/>
  <c r="CO35" i="4"/>
  <c r="CN35" i="4"/>
  <c r="CM35" i="4"/>
  <c r="CK35" i="4"/>
  <c r="CL35" i="4" s="1"/>
  <c r="CJ35" i="4"/>
  <c r="CG35" i="4"/>
  <c r="CF35" i="4"/>
  <c r="CE35" i="4"/>
  <c r="BZ35" i="4"/>
  <c r="CA35" i="4" s="1"/>
  <c r="BX35" i="4"/>
  <c r="BY35" i="4" s="1"/>
  <c r="BW35" i="4"/>
  <c r="CB35" i="4" s="1"/>
  <c r="CC35" i="4" s="1"/>
  <c r="BS35" i="4"/>
  <c r="BR35" i="4"/>
  <c r="BT35" i="4" s="1"/>
  <c r="BO35" i="4"/>
  <c r="BP35" i="4" s="1"/>
  <c r="BM35" i="4"/>
  <c r="BN35" i="4" s="1"/>
  <c r="BL35" i="4"/>
  <c r="BK35" i="4"/>
  <c r="BJ35" i="4"/>
  <c r="BF35" i="4"/>
  <c r="BE35" i="4"/>
  <c r="BG35" i="4" s="1"/>
  <c r="BB35" i="4"/>
  <c r="BC35" i="4" s="1"/>
  <c r="BA35" i="4"/>
  <c r="AZ35" i="4"/>
  <c r="AY35" i="4"/>
  <c r="AX35" i="4"/>
  <c r="AW35" i="4"/>
  <c r="AS35" i="4"/>
  <c r="AR35" i="4"/>
  <c r="AT35" i="4" s="1"/>
  <c r="AP35" i="4"/>
  <c r="AO35" i="4"/>
  <c r="AN35" i="4"/>
  <c r="AM35" i="4"/>
  <c r="AK35" i="4"/>
  <c r="AL35" i="4" s="1"/>
  <c r="AJ35" i="4"/>
  <c r="AG35" i="4"/>
  <c r="AF35" i="4"/>
  <c r="AE35" i="4"/>
  <c r="AC35" i="4"/>
  <c r="AB35" i="4"/>
  <c r="AA35" i="4"/>
  <c r="AD35" i="4" s="1"/>
  <c r="W35" i="4"/>
  <c r="V35" i="4"/>
  <c r="T35" i="4"/>
  <c r="S35" i="4"/>
  <c r="R35" i="4"/>
  <c r="U35" i="4" s="1"/>
  <c r="O35" i="4"/>
  <c r="N35" i="4"/>
  <c r="M35" i="4"/>
  <c r="CP34" i="4"/>
  <c r="CO34" i="4"/>
  <c r="CN34" i="4"/>
  <c r="CM34" i="4"/>
  <c r="CK34" i="4"/>
  <c r="CL34" i="4" s="1"/>
  <c r="CJ34" i="4"/>
  <c r="CG34" i="4"/>
  <c r="CF34" i="4"/>
  <c r="CE34" i="4"/>
  <c r="BZ34" i="4"/>
  <c r="CA34" i="4" s="1"/>
  <c r="BX34" i="4"/>
  <c r="BY34" i="4" s="1"/>
  <c r="BW34" i="4"/>
  <c r="CB34" i="4" s="1"/>
  <c r="CC34" i="4" s="1"/>
  <c r="BS34" i="4"/>
  <c r="BR34" i="4"/>
  <c r="BT34" i="4" s="1"/>
  <c r="BO34" i="4"/>
  <c r="BP34" i="4" s="1"/>
  <c r="BM34" i="4"/>
  <c r="BN34" i="4" s="1"/>
  <c r="BL34" i="4"/>
  <c r="BK34" i="4"/>
  <c r="BJ34" i="4"/>
  <c r="BF34" i="4"/>
  <c r="BE34" i="4"/>
  <c r="BG34" i="4" s="1"/>
  <c r="BB34" i="4"/>
  <c r="BC34" i="4" s="1"/>
  <c r="BA34" i="4"/>
  <c r="AZ34" i="4"/>
  <c r="AY34" i="4"/>
  <c r="AX34" i="4"/>
  <c r="AW34" i="4"/>
  <c r="AT34" i="4"/>
  <c r="AS34" i="4"/>
  <c r="AR34" i="4"/>
  <c r="AP34" i="4"/>
  <c r="AO34" i="4"/>
  <c r="AN34" i="4"/>
  <c r="AM34" i="4"/>
  <c r="AK34" i="4"/>
  <c r="AL34" i="4" s="1"/>
  <c r="AJ34" i="4"/>
  <c r="AG34" i="4"/>
  <c r="AF34" i="4"/>
  <c r="AE34" i="4"/>
  <c r="AC34" i="4"/>
  <c r="AB34" i="4"/>
  <c r="AA34" i="4"/>
  <c r="AD34" i="4" s="1"/>
  <c r="W34" i="4"/>
  <c r="V34" i="4"/>
  <c r="T34" i="4"/>
  <c r="S34" i="4"/>
  <c r="R34" i="4"/>
  <c r="U34" i="4" s="1"/>
  <c r="O34" i="4"/>
  <c r="N34" i="4"/>
  <c r="M34" i="4"/>
  <c r="CI33" i="4"/>
  <c r="CM33" i="4" s="1"/>
  <c r="CN33" i="4" s="1"/>
  <c r="CH33" i="4"/>
  <c r="BU33" i="4"/>
  <c r="BX33" i="4" s="1"/>
  <c r="AU33" i="4"/>
  <c r="AX33" i="4" s="1"/>
  <c r="AM33" i="4"/>
  <c r="AN33" i="4" s="1"/>
  <c r="AF33" i="4"/>
  <c r="AE33" i="4"/>
  <c r="Y33" i="4"/>
  <c r="W33" i="4"/>
  <c r="V33" i="4"/>
  <c r="Q33" i="4"/>
  <c r="N33" i="4"/>
  <c r="M33" i="4"/>
  <c r="G33" i="4"/>
  <c r="CO32" i="4"/>
  <c r="CP32" i="4" s="1"/>
  <c r="CN32" i="4"/>
  <c r="CM32" i="4"/>
  <c r="CL32" i="4"/>
  <c r="CK32" i="4"/>
  <c r="CJ32" i="4"/>
  <c r="CF32" i="4"/>
  <c r="CE32" i="4"/>
  <c r="CG32" i="4" s="1"/>
  <c r="CA32" i="4"/>
  <c r="BZ32" i="4"/>
  <c r="BX32" i="4"/>
  <c r="BY32" i="4" s="1"/>
  <c r="BW32" i="4"/>
  <c r="CB32" i="4" s="1"/>
  <c r="CC32" i="4" s="1"/>
  <c r="BS32" i="4"/>
  <c r="BT32" i="4" s="1"/>
  <c r="BR32" i="4"/>
  <c r="BP32" i="4"/>
  <c r="BM32" i="4"/>
  <c r="BN32" i="4" s="1"/>
  <c r="BK32" i="4"/>
  <c r="BL32" i="4" s="1"/>
  <c r="BJ32" i="4"/>
  <c r="BO32" i="4" s="1"/>
  <c r="BF32" i="4"/>
  <c r="BE32" i="4"/>
  <c r="AZ32" i="4"/>
  <c r="BA32" i="4" s="1"/>
  <c r="AY32" i="4"/>
  <c r="AX32" i="4"/>
  <c r="AW32" i="4"/>
  <c r="BB32" i="4" s="1"/>
  <c r="BC32" i="4" s="1"/>
  <c r="AT32" i="4"/>
  <c r="AS32" i="4"/>
  <c r="AR32" i="4"/>
  <c r="AO32" i="4"/>
  <c r="AP32" i="4" s="1"/>
  <c r="AN32" i="4"/>
  <c r="AM32" i="4"/>
  <c r="AL32" i="4"/>
  <c r="AK32" i="4"/>
  <c r="AJ32" i="4"/>
  <c r="AF32" i="4"/>
  <c r="AE32" i="4"/>
  <c r="AG32" i="4" s="1"/>
  <c r="AD32" i="4"/>
  <c r="AC32" i="4"/>
  <c r="AB32" i="4"/>
  <c r="AA32" i="4"/>
  <c r="W32" i="4"/>
  <c r="V32" i="4"/>
  <c r="X32" i="4" s="1"/>
  <c r="T32" i="4"/>
  <c r="S32" i="4"/>
  <c r="R32" i="4"/>
  <c r="U32" i="4" s="1"/>
  <c r="O32" i="4"/>
  <c r="N32" i="4"/>
  <c r="M32" i="4"/>
  <c r="CN31" i="4"/>
  <c r="CI31" i="4"/>
  <c r="CM31" i="4" s="1"/>
  <c r="CH31" i="4"/>
  <c r="CF31" i="4"/>
  <c r="CF33" i="4" s="1"/>
  <c r="CD31" i="4"/>
  <c r="CD33" i="4" s="1"/>
  <c r="BX31" i="4"/>
  <c r="BV31" i="4"/>
  <c r="BU31" i="4"/>
  <c r="BQ31" i="4"/>
  <c r="BQ33" i="4" s="1"/>
  <c r="BN31" i="4"/>
  <c r="BM31" i="4"/>
  <c r="BI31" i="4"/>
  <c r="BI33" i="4" s="1"/>
  <c r="BM33" i="4" s="1"/>
  <c r="BN33" i="4" s="1"/>
  <c r="BH31" i="4"/>
  <c r="BD31" i="4"/>
  <c r="BD33" i="4" s="1"/>
  <c r="AZ31" i="4"/>
  <c r="BA31" i="4" s="1"/>
  <c r="AX31" i="4"/>
  <c r="AV31" i="4"/>
  <c r="AV33" i="4" s="1"/>
  <c r="AZ33" i="4" s="1"/>
  <c r="BA33" i="4" s="1"/>
  <c r="AU31" i="4"/>
  <c r="AR31" i="4"/>
  <c r="AR33" i="4" s="1"/>
  <c r="AQ31" i="4"/>
  <c r="AQ33" i="4" s="1"/>
  <c r="AM31" i="4"/>
  <c r="AN31" i="4" s="1"/>
  <c r="AJ31" i="4"/>
  <c r="AI31" i="4"/>
  <c r="AI33" i="4" s="1"/>
  <c r="AH31" i="4"/>
  <c r="AF31" i="4"/>
  <c r="AE31" i="4"/>
  <c r="AB31" i="4"/>
  <c r="AB33" i="4" s="1"/>
  <c r="Z31" i="4"/>
  <c r="Z33" i="4" s="1"/>
  <c r="Y31" i="4"/>
  <c r="W31" i="4"/>
  <c r="V31" i="4"/>
  <c r="R31" i="4"/>
  <c r="R33" i="4" s="1"/>
  <c r="Q31" i="4"/>
  <c r="P31" i="4"/>
  <c r="P33" i="4" s="1"/>
  <c r="N31" i="4"/>
  <c r="M31" i="4"/>
  <c r="L31" i="4"/>
  <c r="L33" i="4" s="1"/>
  <c r="K31" i="4"/>
  <c r="K33" i="4" s="1"/>
  <c r="J31" i="4"/>
  <c r="J33" i="4" s="1"/>
  <c r="E31" i="4"/>
  <c r="E33" i="4" s="1"/>
  <c r="D31" i="4"/>
  <c r="D33" i="4" s="1"/>
  <c r="CO30" i="4"/>
  <c r="CP30" i="4" s="1"/>
  <c r="CN30" i="4"/>
  <c r="CM30" i="4"/>
  <c r="CK30" i="4"/>
  <c r="CL30" i="4" s="1"/>
  <c r="CJ30" i="4"/>
  <c r="CF30" i="4"/>
  <c r="CE30" i="4"/>
  <c r="CG30" i="4" s="1"/>
  <c r="CB30" i="4"/>
  <c r="BZ30" i="4"/>
  <c r="CA30" i="4" s="1"/>
  <c r="BX30" i="4"/>
  <c r="BY30" i="4" s="1"/>
  <c r="BW30" i="4"/>
  <c r="BT30" i="4"/>
  <c r="BS30" i="4"/>
  <c r="BR30" i="4"/>
  <c r="BM30" i="4"/>
  <c r="BN30" i="4" s="1"/>
  <c r="BK30" i="4"/>
  <c r="BL30" i="4" s="1"/>
  <c r="BJ30" i="4"/>
  <c r="BO30" i="4" s="1"/>
  <c r="BP30" i="4" s="1"/>
  <c r="BG30" i="4"/>
  <c r="BF30" i="4"/>
  <c r="BE30" i="4"/>
  <c r="BB30" i="4"/>
  <c r="BC30" i="4" s="1"/>
  <c r="AZ30" i="4"/>
  <c r="BA30" i="4" s="1"/>
  <c r="AY30" i="4"/>
  <c r="AX30" i="4"/>
  <c r="AW30" i="4"/>
  <c r="AS30" i="4"/>
  <c r="AR30" i="4"/>
  <c r="AT30" i="4" s="1"/>
  <c r="AO30" i="4"/>
  <c r="AP30" i="4" s="1"/>
  <c r="AN30" i="4"/>
  <c r="AM30" i="4"/>
  <c r="AK30" i="4"/>
  <c r="AL30" i="4" s="1"/>
  <c r="AJ30" i="4"/>
  <c r="AG30" i="4"/>
  <c r="AF30" i="4"/>
  <c r="AE30" i="4"/>
  <c r="AD30" i="4"/>
  <c r="AC30" i="4"/>
  <c r="AB30" i="4"/>
  <c r="AA30" i="4"/>
  <c r="W30" i="4"/>
  <c r="X30" i="4" s="1"/>
  <c r="V30" i="4"/>
  <c r="U30" i="4"/>
  <c r="T30" i="4"/>
  <c r="S30" i="4"/>
  <c r="R30" i="4"/>
  <c r="N30" i="4"/>
  <c r="M30" i="4"/>
  <c r="O30" i="4" s="1"/>
  <c r="L30" i="4"/>
  <c r="I30" i="4"/>
  <c r="CC30" i="4" s="1"/>
  <c r="H30" i="4"/>
  <c r="G30" i="4"/>
  <c r="F30" i="4"/>
  <c r="CO29" i="4"/>
  <c r="CP29" i="4" s="1"/>
  <c r="CN29" i="4"/>
  <c r="CM29" i="4"/>
  <c r="CL29" i="4"/>
  <c r="CK29" i="4"/>
  <c r="CJ29" i="4"/>
  <c r="CF29" i="4"/>
  <c r="CE29" i="4"/>
  <c r="CG29" i="4" s="1"/>
  <c r="CA29" i="4"/>
  <c r="BZ29" i="4"/>
  <c r="BX29" i="4"/>
  <c r="BW29" i="4"/>
  <c r="CB29" i="4" s="1"/>
  <c r="CC29" i="4" s="1"/>
  <c r="BS29" i="4"/>
  <c r="BT29" i="4" s="1"/>
  <c r="BR29" i="4"/>
  <c r="BN29" i="4"/>
  <c r="BM29" i="4"/>
  <c r="BK29" i="4"/>
  <c r="BL29" i="4" s="1"/>
  <c r="BJ29" i="4"/>
  <c r="BO29" i="4" s="1"/>
  <c r="BP29" i="4" s="1"/>
  <c r="BF29" i="4"/>
  <c r="BF31" i="4" s="1"/>
  <c r="BF33" i="4" s="1"/>
  <c r="BE29" i="4"/>
  <c r="AZ29" i="4"/>
  <c r="BA29" i="4" s="1"/>
  <c r="AY29" i="4"/>
  <c r="AX29" i="4"/>
  <c r="AW29" i="4"/>
  <c r="BB29" i="4" s="1"/>
  <c r="BC29" i="4" s="1"/>
  <c r="AT29" i="4"/>
  <c r="AS29" i="4"/>
  <c r="AR29" i="4"/>
  <c r="AO29" i="4"/>
  <c r="AN29" i="4"/>
  <c r="AM29" i="4"/>
  <c r="AL29" i="4"/>
  <c r="AK29" i="4"/>
  <c r="AJ29" i="4"/>
  <c r="AF29" i="4"/>
  <c r="AE29" i="4"/>
  <c r="AG29" i="4" s="1"/>
  <c r="AD29" i="4"/>
  <c r="AC29" i="4"/>
  <c r="AB29" i="4"/>
  <c r="AA29" i="4"/>
  <c r="X29" i="4"/>
  <c r="W29" i="4"/>
  <c r="V29" i="4"/>
  <c r="T29" i="4"/>
  <c r="T31" i="4" s="1"/>
  <c r="T33" i="4" s="1"/>
  <c r="S29" i="4"/>
  <c r="R29" i="4"/>
  <c r="U29" i="4" s="1"/>
  <c r="O29" i="4"/>
  <c r="N29" i="4"/>
  <c r="M29" i="4"/>
  <c r="L29" i="4"/>
  <c r="H29" i="4"/>
  <c r="I29" i="4" s="1"/>
  <c r="G29" i="4"/>
  <c r="BY29" i="4" s="1"/>
  <c r="F29" i="4"/>
  <c r="CO28" i="4"/>
  <c r="CN28" i="4"/>
  <c r="CM28" i="4"/>
  <c r="CK28" i="4"/>
  <c r="CJ28" i="4"/>
  <c r="CJ31" i="4" s="1"/>
  <c r="CG28" i="4"/>
  <c r="CF28" i="4"/>
  <c r="CE28" i="4"/>
  <c r="BZ28" i="4"/>
  <c r="CA28" i="4" s="1"/>
  <c r="BX28" i="4"/>
  <c r="BY28" i="4" s="1"/>
  <c r="BW28" i="4"/>
  <c r="CB28" i="4" s="1"/>
  <c r="CC28" i="4" s="1"/>
  <c r="BT28" i="4"/>
  <c r="BT31" i="4" s="1"/>
  <c r="BS28" i="4"/>
  <c r="BS31" i="4" s="1"/>
  <c r="BS33" i="4" s="1"/>
  <c r="BR28" i="4"/>
  <c r="BR31" i="4" s="1"/>
  <c r="BR33" i="4" s="1"/>
  <c r="BO28" i="4"/>
  <c r="BP28" i="4" s="1"/>
  <c r="BM28" i="4"/>
  <c r="BN28" i="4" s="1"/>
  <c r="BL28" i="4"/>
  <c r="BK28" i="4"/>
  <c r="BJ28" i="4"/>
  <c r="BJ31" i="4" s="1"/>
  <c r="BF28" i="4"/>
  <c r="BE28" i="4"/>
  <c r="BB28" i="4"/>
  <c r="BC28" i="4" s="1"/>
  <c r="BA28" i="4"/>
  <c r="AZ28" i="4"/>
  <c r="AY28" i="4"/>
  <c r="AX28" i="4"/>
  <c r="AW28" i="4"/>
  <c r="AW31" i="4" s="1"/>
  <c r="BB31" i="4" s="1"/>
  <c r="AT28" i="4"/>
  <c r="AT31" i="4" s="1"/>
  <c r="AT33" i="4" s="1"/>
  <c r="AS28" i="4"/>
  <c r="AS31" i="4" s="1"/>
  <c r="AS33" i="4" s="1"/>
  <c r="AR28" i="4"/>
  <c r="AO28" i="4"/>
  <c r="AN28" i="4"/>
  <c r="AM28" i="4"/>
  <c r="AK28" i="4"/>
  <c r="AL28" i="4" s="1"/>
  <c r="AJ28" i="4"/>
  <c r="AG28" i="4"/>
  <c r="AF28" i="4"/>
  <c r="AE28" i="4"/>
  <c r="AC28" i="4"/>
  <c r="AC31" i="4" s="1"/>
  <c r="AC33" i="4" s="1"/>
  <c r="AB28" i="4"/>
  <c r="AA28" i="4"/>
  <c r="AD28" i="4" s="1"/>
  <c r="W28" i="4"/>
  <c r="V28" i="4"/>
  <c r="X28" i="4" s="1"/>
  <c r="X31" i="4" s="1"/>
  <c r="X33" i="4" s="1"/>
  <c r="T28" i="4"/>
  <c r="S28" i="4"/>
  <c r="S31" i="4" s="1"/>
  <c r="S33" i="4" s="1"/>
  <c r="R28" i="4"/>
  <c r="U28" i="4" s="1"/>
  <c r="U31" i="4" s="1"/>
  <c r="U33" i="4" s="1"/>
  <c r="O28" i="4"/>
  <c r="O31" i="4" s="1"/>
  <c r="O33" i="4" s="1"/>
  <c r="N28" i="4"/>
  <c r="M28" i="4"/>
  <c r="L28" i="4"/>
  <c r="CP28" i="4" s="1"/>
  <c r="I28" i="4"/>
  <c r="H28" i="4"/>
  <c r="H31" i="4" s="1"/>
  <c r="H33" i="4" s="1"/>
  <c r="G28" i="4"/>
  <c r="G31" i="4" s="1"/>
  <c r="F28" i="4"/>
  <c r="AP28" i="4" s="1"/>
  <c r="CP27" i="4"/>
  <c r="CN27" i="4"/>
  <c r="CM27" i="4"/>
  <c r="CL27" i="4"/>
  <c r="CK27" i="4"/>
  <c r="CJ27" i="4"/>
  <c r="CO27" i="4" s="1"/>
  <c r="CF27" i="4"/>
  <c r="CG27" i="4" s="1"/>
  <c r="CE27" i="4"/>
  <c r="CC27" i="4"/>
  <c r="CA27" i="4"/>
  <c r="BZ27" i="4"/>
  <c r="BX27" i="4"/>
  <c r="BY27" i="4" s="1"/>
  <c r="BW27" i="4"/>
  <c r="CB27" i="4" s="1"/>
  <c r="BS27" i="4"/>
  <c r="BR27" i="4"/>
  <c r="BT27" i="4" s="1"/>
  <c r="BM27" i="4"/>
  <c r="BN27" i="4" s="1"/>
  <c r="BL27" i="4"/>
  <c r="BK27" i="4"/>
  <c r="BJ27" i="4"/>
  <c r="BO27" i="4" s="1"/>
  <c r="BP27" i="4" s="1"/>
  <c r="BG27" i="4"/>
  <c r="BF27" i="4"/>
  <c r="BE27" i="4"/>
  <c r="BB27" i="4"/>
  <c r="BC27" i="4" s="1"/>
  <c r="BA27" i="4"/>
  <c r="AZ27" i="4"/>
  <c r="AY27" i="4"/>
  <c r="AX27" i="4"/>
  <c r="AW27" i="4"/>
  <c r="AS27" i="4"/>
  <c r="AR27" i="4"/>
  <c r="AT27" i="4" s="1"/>
  <c r="AP27" i="4"/>
  <c r="AO27" i="4"/>
  <c r="AN27" i="4"/>
  <c r="AM27" i="4"/>
  <c r="AL27" i="4"/>
  <c r="AK27" i="4"/>
  <c r="AJ27" i="4"/>
  <c r="AF27" i="4"/>
  <c r="AG27" i="4" s="1"/>
  <c r="AE27" i="4"/>
  <c r="AD27" i="4"/>
  <c r="AC27" i="4"/>
  <c r="AB27" i="4"/>
  <c r="AA27" i="4"/>
  <c r="W27" i="4"/>
  <c r="V27" i="4"/>
  <c r="X27" i="4" s="1"/>
  <c r="T27" i="4"/>
  <c r="S27" i="4"/>
  <c r="R27" i="4"/>
  <c r="U27" i="4" s="1"/>
  <c r="N27" i="4"/>
  <c r="M27" i="4"/>
  <c r="O27" i="4" s="1"/>
  <c r="CN26" i="4"/>
  <c r="CM26" i="4"/>
  <c r="CK26" i="4"/>
  <c r="CL26" i="4" s="1"/>
  <c r="CJ26" i="4"/>
  <c r="CO26" i="4" s="1"/>
  <c r="CP26" i="4" s="1"/>
  <c r="CF26" i="4"/>
  <c r="CG26" i="4" s="1"/>
  <c r="CE26" i="4"/>
  <c r="BZ26" i="4"/>
  <c r="CA26" i="4" s="1"/>
  <c r="BX26" i="4"/>
  <c r="BY26" i="4" s="1"/>
  <c r="BW26" i="4"/>
  <c r="CB26" i="4" s="1"/>
  <c r="CC26" i="4" s="1"/>
  <c r="BS26" i="4"/>
  <c r="BR26" i="4"/>
  <c r="BT26" i="4" s="1"/>
  <c r="BM26" i="4"/>
  <c r="BN26" i="4" s="1"/>
  <c r="BL26" i="4"/>
  <c r="BK26" i="4"/>
  <c r="BJ26" i="4"/>
  <c r="BO26" i="4" s="1"/>
  <c r="BP26" i="4" s="1"/>
  <c r="BF26" i="4"/>
  <c r="BE26" i="4"/>
  <c r="BG26" i="4" s="1"/>
  <c r="BB26" i="4"/>
  <c r="BC26" i="4" s="1"/>
  <c r="BA26" i="4"/>
  <c r="AZ26" i="4"/>
  <c r="AY26" i="4"/>
  <c r="AX26" i="4"/>
  <c r="AW26" i="4"/>
  <c r="AS26" i="4"/>
  <c r="AR26" i="4"/>
  <c r="AT26" i="4" s="1"/>
  <c r="AP26" i="4"/>
  <c r="AN26" i="4"/>
  <c r="AM26" i="4"/>
  <c r="AK26" i="4"/>
  <c r="AL26" i="4" s="1"/>
  <c r="AJ26" i="4"/>
  <c r="AO26" i="4" s="1"/>
  <c r="AF26" i="4"/>
  <c r="AG26" i="4" s="1"/>
  <c r="AE26" i="4"/>
  <c r="AD26" i="4"/>
  <c r="AC26" i="4"/>
  <c r="AB26" i="4"/>
  <c r="AA26" i="4"/>
  <c r="W26" i="4"/>
  <c r="V26" i="4"/>
  <c r="X26" i="4" s="1"/>
  <c r="T26" i="4"/>
  <c r="S26" i="4"/>
  <c r="R26" i="4"/>
  <c r="U26" i="4" s="1"/>
  <c r="O26" i="4"/>
  <c r="N26" i="4"/>
  <c r="M26" i="4"/>
  <c r="CH25" i="4"/>
  <c r="BR25" i="4"/>
  <c r="BJ25" i="4"/>
  <c r="BO25" i="4" s="1"/>
  <c r="BH25" i="4"/>
  <c r="BK25" i="4" s="1"/>
  <c r="AR25" i="4"/>
  <c r="AL25" i="4"/>
  <c r="AF25" i="4"/>
  <c r="AE25" i="4"/>
  <c r="W25" i="4"/>
  <c r="V25" i="4"/>
  <c r="N25" i="4"/>
  <c r="M25" i="4"/>
  <c r="D25" i="4"/>
  <c r="CN24" i="4"/>
  <c r="CM24" i="4"/>
  <c r="CK24" i="4"/>
  <c r="CL24" i="4" s="1"/>
  <c r="CJ24" i="4"/>
  <c r="CO24" i="4" s="1"/>
  <c r="CP24" i="4" s="1"/>
  <c r="CG24" i="4"/>
  <c r="CF24" i="4"/>
  <c r="CE24" i="4"/>
  <c r="CC24" i="4"/>
  <c r="CB24" i="4"/>
  <c r="BZ24" i="4"/>
  <c r="CA24" i="4" s="1"/>
  <c r="BX24" i="4"/>
  <c r="BY24" i="4" s="1"/>
  <c r="BW24" i="4"/>
  <c r="BS24" i="4"/>
  <c r="BR24" i="4"/>
  <c r="BT24" i="4" s="1"/>
  <c r="BO24" i="4"/>
  <c r="BP24" i="4" s="1"/>
  <c r="BM24" i="4"/>
  <c r="BN24" i="4" s="1"/>
  <c r="BK24" i="4"/>
  <c r="BL24" i="4" s="1"/>
  <c r="BJ24" i="4"/>
  <c r="BF24" i="4"/>
  <c r="BE24" i="4"/>
  <c r="BG24" i="4" s="1"/>
  <c r="BB24" i="4"/>
  <c r="BC24" i="4" s="1"/>
  <c r="AZ24" i="4"/>
  <c r="BA24" i="4" s="1"/>
  <c r="AY24" i="4"/>
  <c r="AX24" i="4"/>
  <c r="AW24" i="4"/>
  <c r="AT24" i="4"/>
  <c r="AS24" i="4"/>
  <c r="AR24" i="4"/>
  <c r="AN24" i="4"/>
  <c r="AM24" i="4"/>
  <c r="AK24" i="4"/>
  <c r="AL24" i="4" s="1"/>
  <c r="AJ24" i="4"/>
  <c r="AO24" i="4" s="1"/>
  <c r="AP24" i="4" s="1"/>
  <c r="AG24" i="4"/>
  <c r="AF24" i="4"/>
  <c r="AE24" i="4"/>
  <c r="AC24" i="4"/>
  <c r="AB24" i="4"/>
  <c r="AA24" i="4"/>
  <c r="AD24" i="4" s="1"/>
  <c r="W24" i="4"/>
  <c r="V24" i="4"/>
  <c r="U24" i="4"/>
  <c r="T24" i="4"/>
  <c r="S24" i="4"/>
  <c r="R24" i="4"/>
  <c r="O24" i="4"/>
  <c r="N24" i="4"/>
  <c r="M24" i="4"/>
  <c r="CI23" i="4"/>
  <c r="CH23" i="4"/>
  <c r="CD23" i="4"/>
  <c r="CD25" i="4" s="1"/>
  <c r="BV23" i="4"/>
  <c r="BZ23" i="4" s="1"/>
  <c r="BU23" i="4"/>
  <c r="BQ23" i="4"/>
  <c r="BQ25" i="4" s="1"/>
  <c r="BM23" i="4"/>
  <c r="BN23" i="4" s="1"/>
  <c r="BK23" i="4"/>
  <c r="BL23" i="4" s="1"/>
  <c r="BI23" i="4"/>
  <c r="BI25" i="4" s="1"/>
  <c r="BM25" i="4" s="1"/>
  <c r="BH23" i="4"/>
  <c r="BD23" i="4"/>
  <c r="BD25" i="4" s="1"/>
  <c r="AZ23" i="4"/>
  <c r="BA23" i="4" s="1"/>
  <c r="AV23" i="4"/>
  <c r="AV25" i="4" s="1"/>
  <c r="AZ25" i="4" s="1"/>
  <c r="BA25" i="4" s="1"/>
  <c r="AU23" i="4"/>
  <c r="AQ23" i="4"/>
  <c r="AQ25" i="4" s="1"/>
  <c r="AM23" i="4"/>
  <c r="AN23" i="4" s="1"/>
  <c r="AI23" i="4"/>
  <c r="AI25" i="4" s="1"/>
  <c r="AM25" i="4" s="1"/>
  <c r="AH23" i="4"/>
  <c r="AH25" i="4" s="1"/>
  <c r="AK25" i="4" s="1"/>
  <c r="AF23" i="4"/>
  <c r="AE23" i="4"/>
  <c r="Z23" i="4"/>
  <c r="Z25" i="4" s="1"/>
  <c r="Y23" i="4"/>
  <c r="W23" i="4"/>
  <c r="V23" i="4"/>
  <c r="Q23" i="4"/>
  <c r="Q25" i="4" s="1"/>
  <c r="P23" i="4"/>
  <c r="P25" i="4" s="1"/>
  <c r="N23" i="4"/>
  <c r="M23" i="4"/>
  <c r="K23" i="4"/>
  <c r="K25" i="4" s="1"/>
  <c r="J23" i="4"/>
  <c r="J25" i="4" s="1"/>
  <c r="E23" i="4"/>
  <c r="E25" i="4" s="1"/>
  <c r="D23" i="4"/>
  <c r="CN22" i="4"/>
  <c r="CM22" i="4"/>
  <c r="CL22" i="4"/>
  <c r="CK22" i="4"/>
  <c r="CJ22" i="4"/>
  <c r="CO22" i="4" s="1"/>
  <c r="CP22" i="4" s="1"/>
  <c r="CG22" i="4"/>
  <c r="CF22" i="4"/>
  <c r="CE22" i="4"/>
  <c r="CA22" i="4"/>
  <c r="BZ22" i="4"/>
  <c r="BX22" i="4"/>
  <c r="BY22" i="4" s="1"/>
  <c r="BW22" i="4"/>
  <c r="CB22" i="4" s="1"/>
  <c r="BS22" i="4"/>
  <c r="BT22" i="4" s="1"/>
  <c r="BR22" i="4"/>
  <c r="BM22" i="4"/>
  <c r="BN22" i="4" s="1"/>
  <c r="BK22" i="4"/>
  <c r="BL22" i="4" s="1"/>
  <c r="BJ22" i="4"/>
  <c r="BO22" i="4" s="1"/>
  <c r="BF22" i="4"/>
  <c r="BE22" i="4"/>
  <c r="BG22" i="4" s="1"/>
  <c r="AZ22" i="4"/>
  <c r="BA22" i="4" s="1"/>
  <c r="AY22" i="4"/>
  <c r="AX22" i="4"/>
  <c r="AW22" i="4"/>
  <c r="BB22" i="4" s="1"/>
  <c r="AS22" i="4"/>
  <c r="AR22" i="4"/>
  <c r="AT22" i="4" s="1"/>
  <c r="AN22" i="4"/>
  <c r="AM22" i="4"/>
  <c r="AL22" i="4"/>
  <c r="AK22" i="4"/>
  <c r="AJ22" i="4"/>
  <c r="AO22" i="4" s="1"/>
  <c r="AG22" i="4"/>
  <c r="AF22" i="4"/>
  <c r="AE22" i="4"/>
  <c r="AD22" i="4"/>
  <c r="AC22" i="4"/>
  <c r="AB22" i="4"/>
  <c r="AA22" i="4"/>
  <c r="W22" i="4"/>
  <c r="X22" i="4" s="1"/>
  <c r="V22" i="4"/>
  <c r="T22" i="4"/>
  <c r="S22" i="4"/>
  <c r="R22" i="4"/>
  <c r="U22" i="4" s="1"/>
  <c r="N22" i="4"/>
  <c r="M22" i="4"/>
  <c r="O22" i="4" s="1"/>
  <c r="L22" i="4"/>
  <c r="H22" i="4"/>
  <c r="G22" i="4"/>
  <c r="F22" i="4"/>
  <c r="BP22" i="4" s="1"/>
  <c r="CN21" i="4"/>
  <c r="CM21" i="4"/>
  <c r="CK21" i="4"/>
  <c r="CL21" i="4" s="1"/>
  <c r="CJ21" i="4"/>
  <c r="CO21" i="4" s="1"/>
  <c r="CP21" i="4" s="1"/>
  <c r="CG21" i="4"/>
  <c r="CF21" i="4"/>
  <c r="CE21" i="4"/>
  <c r="BZ21" i="4"/>
  <c r="CA21" i="4" s="1"/>
  <c r="BX21" i="4"/>
  <c r="BY21" i="4" s="1"/>
  <c r="BW21" i="4"/>
  <c r="CB21" i="4" s="1"/>
  <c r="CC21" i="4" s="1"/>
  <c r="BS21" i="4"/>
  <c r="BR21" i="4"/>
  <c r="BT21" i="4" s="1"/>
  <c r="BO21" i="4"/>
  <c r="BP21" i="4" s="1"/>
  <c r="BM21" i="4"/>
  <c r="BN21" i="4" s="1"/>
  <c r="BK21" i="4"/>
  <c r="BL21" i="4" s="1"/>
  <c r="BJ21" i="4"/>
  <c r="BF21" i="4"/>
  <c r="BE21" i="4"/>
  <c r="BG21" i="4" s="1"/>
  <c r="BB21" i="4"/>
  <c r="BC21" i="4" s="1"/>
  <c r="AZ21" i="4"/>
  <c r="BA21" i="4" s="1"/>
  <c r="AY21" i="4"/>
  <c r="AX21" i="4"/>
  <c r="AW21" i="4"/>
  <c r="AT21" i="4"/>
  <c r="AS21" i="4"/>
  <c r="AR21" i="4"/>
  <c r="AO21" i="4"/>
  <c r="AP21" i="4" s="1"/>
  <c r="AN21" i="4"/>
  <c r="AM21" i="4"/>
  <c r="AK21" i="4"/>
  <c r="AL21" i="4" s="1"/>
  <c r="AJ21" i="4"/>
  <c r="AG21" i="4"/>
  <c r="AF21" i="4"/>
  <c r="AE21" i="4"/>
  <c r="AC21" i="4"/>
  <c r="AB21" i="4"/>
  <c r="AA21" i="4"/>
  <c r="AD21" i="4" s="1"/>
  <c r="W21" i="4"/>
  <c r="V21" i="4"/>
  <c r="U21" i="4"/>
  <c r="T21" i="4"/>
  <c r="S21" i="4"/>
  <c r="R21" i="4"/>
  <c r="N21" i="4"/>
  <c r="M21" i="4"/>
  <c r="O21" i="4" s="1"/>
  <c r="L21" i="4"/>
  <c r="H21" i="4"/>
  <c r="G21" i="4"/>
  <c r="F21" i="4"/>
  <c r="CO20" i="4"/>
  <c r="CP20" i="4" s="1"/>
  <c r="CM20" i="4"/>
  <c r="CN20" i="4" s="1"/>
  <c r="CK20" i="4"/>
  <c r="CL20" i="4" s="1"/>
  <c r="CJ20" i="4"/>
  <c r="CF20" i="4"/>
  <c r="CE20" i="4"/>
  <c r="CG20" i="4" s="1"/>
  <c r="CB20" i="4"/>
  <c r="BZ20" i="4"/>
  <c r="CA20" i="4" s="1"/>
  <c r="BX20" i="4"/>
  <c r="BW20" i="4"/>
  <c r="BT20" i="4"/>
  <c r="BS20" i="4"/>
  <c r="BR20" i="4"/>
  <c r="BO20" i="4"/>
  <c r="BP20" i="4" s="1"/>
  <c r="BN20" i="4"/>
  <c r="BM20" i="4"/>
  <c r="BK20" i="4"/>
  <c r="BL20" i="4" s="1"/>
  <c r="BJ20" i="4"/>
  <c r="BG20" i="4"/>
  <c r="BF20" i="4"/>
  <c r="BE20" i="4"/>
  <c r="BC20" i="4"/>
  <c r="BB20" i="4"/>
  <c r="AZ20" i="4"/>
  <c r="BA20" i="4" s="1"/>
  <c r="AX20" i="4"/>
  <c r="AY20" i="4" s="1"/>
  <c r="AW20" i="4"/>
  <c r="AS20" i="4"/>
  <c r="AR20" i="4"/>
  <c r="AT20" i="4" s="1"/>
  <c r="AO20" i="4"/>
  <c r="AP20" i="4" s="1"/>
  <c r="AM20" i="4"/>
  <c r="AN20" i="4" s="1"/>
  <c r="AK20" i="4"/>
  <c r="AL20" i="4" s="1"/>
  <c r="AJ20" i="4"/>
  <c r="AF20" i="4"/>
  <c r="AE20" i="4"/>
  <c r="AG20" i="4" s="1"/>
  <c r="AG23" i="4" s="1"/>
  <c r="AG25" i="4" s="1"/>
  <c r="AC20" i="4"/>
  <c r="AB20" i="4"/>
  <c r="AA20" i="4"/>
  <c r="AD20" i="4" s="1"/>
  <c r="X20" i="4"/>
  <c r="W20" i="4"/>
  <c r="V20" i="4"/>
  <c r="U20" i="4"/>
  <c r="T20" i="4"/>
  <c r="S20" i="4"/>
  <c r="R20" i="4"/>
  <c r="N20" i="4"/>
  <c r="M20" i="4"/>
  <c r="O20" i="4" s="1"/>
  <c r="L20" i="4"/>
  <c r="H20" i="4"/>
  <c r="G20" i="4"/>
  <c r="BY20" i="4" s="1"/>
  <c r="F20" i="4"/>
  <c r="CN19" i="4"/>
  <c r="CM19" i="4"/>
  <c r="CL19" i="4"/>
  <c r="CK19" i="4"/>
  <c r="CJ19" i="4"/>
  <c r="CF19" i="4"/>
  <c r="CF23" i="4" s="1"/>
  <c r="CF25" i="4" s="1"/>
  <c r="CE19" i="4"/>
  <c r="CG19" i="4" s="1"/>
  <c r="CA19" i="4"/>
  <c r="BZ19" i="4"/>
  <c r="BY19" i="4"/>
  <c r="BX19" i="4"/>
  <c r="BW19" i="4"/>
  <c r="BW23" i="4" s="1"/>
  <c r="BT19" i="4"/>
  <c r="BS19" i="4"/>
  <c r="BR19" i="4"/>
  <c r="BR23" i="4" s="1"/>
  <c r="BN19" i="4"/>
  <c r="BM19" i="4"/>
  <c r="BK19" i="4"/>
  <c r="BL19" i="4" s="1"/>
  <c r="BJ19" i="4"/>
  <c r="BJ23" i="4" s="1"/>
  <c r="BO23" i="4" s="1"/>
  <c r="BF19" i="4"/>
  <c r="BF23" i="4" s="1"/>
  <c r="BF25" i="4" s="1"/>
  <c r="BE19" i="4"/>
  <c r="AZ19" i="4"/>
  <c r="BA19" i="4" s="1"/>
  <c r="AY19" i="4"/>
  <c r="AX19" i="4"/>
  <c r="AW19" i="4"/>
  <c r="BB19" i="4" s="1"/>
  <c r="BC19" i="4" s="1"/>
  <c r="AS19" i="4"/>
  <c r="AS23" i="4" s="1"/>
  <c r="AS25" i="4" s="1"/>
  <c r="AR19" i="4"/>
  <c r="AR23" i="4" s="1"/>
  <c r="AN19" i="4"/>
  <c r="AM19" i="4"/>
  <c r="AL19" i="4"/>
  <c r="AK19" i="4"/>
  <c r="AJ19" i="4"/>
  <c r="AF19" i="4"/>
  <c r="AE19" i="4"/>
  <c r="AG19" i="4" s="1"/>
  <c r="AD19" i="4"/>
  <c r="AC19" i="4"/>
  <c r="AB19" i="4"/>
  <c r="AB23" i="4" s="1"/>
  <c r="AB25" i="4" s="1"/>
  <c r="AA19" i="4"/>
  <c r="X19" i="4"/>
  <c r="W19" i="4"/>
  <c r="V19" i="4"/>
  <c r="T19" i="4"/>
  <c r="S19" i="4"/>
  <c r="R19" i="4"/>
  <c r="N19" i="4"/>
  <c r="M19" i="4"/>
  <c r="L19" i="4"/>
  <c r="L23" i="4" s="1"/>
  <c r="L25" i="4" s="1"/>
  <c r="H19" i="4"/>
  <c r="G19" i="4"/>
  <c r="F19" i="4"/>
  <c r="CN18" i="4"/>
  <c r="CM18" i="4"/>
  <c r="CM151" i="4" s="1"/>
  <c r="CN151" i="4" s="1"/>
  <c r="CK18" i="4"/>
  <c r="CJ18" i="4"/>
  <c r="CJ151" i="4" s="1"/>
  <c r="CF18" i="4"/>
  <c r="CE18" i="4"/>
  <c r="CE151" i="4" s="1"/>
  <c r="BZ18" i="4"/>
  <c r="BY18" i="4"/>
  <c r="BX18" i="4"/>
  <c r="BW18" i="4"/>
  <c r="BS18" i="4"/>
  <c r="BS151" i="4" s="1"/>
  <c r="BR18" i="4"/>
  <c r="BR151" i="4" s="1"/>
  <c r="BN18" i="4"/>
  <c r="BM18" i="4"/>
  <c r="BL18" i="4"/>
  <c r="BK18" i="4"/>
  <c r="BK151" i="4" s="1"/>
  <c r="BL151" i="4" s="1"/>
  <c r="BJ18" i="4"/>
  <c r="BG18" i="4"/>
  <c r="BF18" i="4"/>
  <c r="BF151" i="4" s="1"/>
  <c r="BE18" i="4"/>
  <c r="BC18" i="4"/>
  <c r="BB18" i="4"/>
  <c r="BA18" i="4"/>
  <c r="AZ18" i="4"/>
  <c r="AZ151" i="4" s="1"/>
  <c r="BA151" i="4" s="1"/>
  <c r="AY18" i="4"/>
  <c r="AX18" i="4"/>
  <c r="AX151" i="4" s="1"/>
  <c r="AY151" i="4" s="1"/>
  <c r="AW18" i="4"/>
  <c r="AS18" i="4"/>
  <c r="AS151" i="4" s="1"/>
  <c r="AR18" i="4"/>
  <c r="AP18" i="4"/>
  <c r="AO18" i="4"/>
  <c r="AN18" i="4"/>
  <c r="AM18" i="4"/>
  <c r="AM151" i="4" s="1"/>
  <c r="AN151" i="4" s="1"/>
  <c r="AK18" i="4"/>
  <c r="AJ18" i="4"/>
  <c r="AJ151" i="4" s="1"/>
  <c r="AF18" i="4"/>
  <c r="AF151" i="4" s="1"/>
  <c r="AE18" i="4"/>
  <c r="AE151" i="4" s="1"/>
  <c r="AD18" i="4"/>
  <c r="AC18" i="4"/>
  <c r="AB18" i="4"/>
  <c r="AA18" i="4"/>
  <c r="W18" i="4"/>
  <c r="V18" i="4"/>
  <c r="X18" i="4" s="1"/>
  <c r="U18" i="4"/>
  <c r="T18" i="4"/>
  <c r="S18" i="4"/>
  <c r="R18" i="4"/>
  <c r="N18" i="4"/>
  <c r="O18" i="4" s="1"/>
  <c r="M18" i="4"/>
  <c r="CP17" i="4"/>
  <c r="CO17" i="4"/>
  <c r="CN17" i="4"/>
  <c r="CM17" i="4"/>
  <c r="CM149" i="4" s="1"/>
  <c r="CN149" i="4" s="1"/>
  <c r="CK17" i="4"/>
  <c r="CJ17" i="4"/>
  <c r="CJ149" i="4" s="1"/>
  <c r="CF17" i="4"/>
  <c r="CE17" i="4"/>
  <c r="CE149" i="4" s="1"/>
  <c r="CB17" i="4"/>
  <c r="CB149" i="4" s="1"/>
  <c r="CC149" i="4" s="1"/>
  <c r="BZ17" i="4"/>
  <c r="BY17" i="4"/>
  <c r="BX17" i="4"/>
  <c r="BW17" i="4"/>
  <c r="BS17" i="4"/>
  <c r="BR17" i="4"/>
  <c r="BN17" i="4"/>
  <c r="BM17" i="4"/>
  <c r="BL17" i="4"/>
  <c r="BK17" i="4"/>
  <c r="BK149" i="4" s="1"/>
  <c r="BL149" i="4" s="1"/>
  <c r="BJ17" i="4"/>
  <c r="BG17" i="4"/>
  <c r="BF17" i="4"/>
  <c r="BF149" i="4" s="1"/>
  <c r="BE17" i="4"/>
  <c r="BA17" i="4"/>
  <c r="AZ17" i="4"/>
  <c r="AX17" i="4"/>
  <c r="AX149" i="4" s="1"/>
  <c r="AY149" i="4" s="1"/>
  <c r="AW17" i="4"/>
  <c r="AW149" i="4" s="1"/>
  <c r="AS17" i="4"/>
  <c r="AS149" i="4" s="1"/>
  <c r="AR17" i="4"/>
  <c r="AP17" i="4"/>
  <c r="AO17" i="4"/>
  <c r="AN17" i="4"/>
  <c r="AM17" i="4"/>
  <c r="AM149" i="4" s="1"/>
  <c r="AN149" i="4" s="1"/>
  <c r="AL17" i="4"/>
  <c r="AK17" i="4"/>
  <c r="AJ17" i="4"/>
  <c r="AJ149" i="4" s="1"/>
  <c r="AF17" i="4"/>
  <c r="AF149" i="4" s="1"/>
  <c r="AE17" i="4"/>
  <c r="AD17" i="4"/>
  <c r="AC17" i="4"/>
  <c r="AB17" i="4"/>
  <c r="AA17" i="4"/>
  <c r="W17" i="4"/>
  <c r="V17" i="4"/>
  <c r="X17" i="4" s="1"/>
  <c r="U17" i="4"/>
  <c r="T17" i="4"/>
  <c r="S17" i="4"/>
  <c r="R17" i="4"/>
  <c r="N17" i="4"/>
  <c r="O17" i="4" s="1"/>
  <c r="M17" i="4"/>
  <c r="CH16" i="4"/>
  <c r="BH16" i="4"/>
  <c r="BK16" i="4" s="1"/>
  <c r="BL16" i="4" s="1"/>
  <c r="AQ16" i="4"/>
  <c r="AI16" i="4"/>
  <c r="AM16" i="4" s="1"/>
  <c r="AN16" i="4" s="1"/>
  <c r="AF16" i="4"/>
  <c r="AE16" i="4"/>
  <c r="W16" i="4"/>
  <c r="V16" i="4"/>
  <c r="N16" i="4"/>
  <c r="M16" i="4"/>
  <c r="K16" i="4"/>
  <c r="D16" i="4"/>
  <c r="CM15" i="4"/>
  <c r="CK15" i="4"/>
  <c r="CJ15" i="4"/>
  <c r="CG15" i="4"/>
  <c r="CF15" i="4"/>
  <c r="CF148" i="4" s="1"/>
  <c r="CE15" i="4"/>
  <c r="CE148" i="4" s="1"/>
  <c r="BZ15" i="4"/>
  <c r="BX15" i="4"/>
  <c r="BW15" i="4"/>
  <c r="BT15" i="4"/>
  <c r="BS15" i="4"/>
  <c r="BR15" i="4"/>
  <c r="BR148" i="4" s="1"/>
  <c r="BO15" i="4"/>
  <c r="BM15" i="4"/>
  <c r="BL15" i="4"/>
  <c r="BK15" i="4"/>
  <c r="BK148" i="4" s="1"/>
  <c r="BL148" i="4" s="1"/>
  <c r="BJ15" i="4"/>
  <c r="BF15" i="4"/>
  <c r="BE15" i="4"/>
  <c r="BB15" i="4"/>
  <c r="BA15" i="4"/>
  <c r="AZ15" i="4"/>
  <c r="AZ148" i="4" s="1"/>
  <c r="BA148" i="4" s="1"/>
  <c r="AX15" i="4"/>
  <c r="AX148" i="4" s="1"/>
  <c r="AY148" i="4" s="1"/>
  <c r="AW15" i="4"/>
  <c r="AS15" i="4"/>
  <c r="AR15" i="4"/>
  <c r="AP15" i="4"/>
  <c r="AO15" i="4"/>
  <c r="AO148" i="4" s="1"/>
  <c r="AP148" i="4" s="1"/>
  <c r="AM15" i="4"/>
  <c r="AM148" i="4" s="1"/>
  <c r="AN148" i="4" s="1"/>
  <c r="AK15" i="4"/>
  <c r="AJ15" i="4"/>
  <c r="AJ148" i="4" s="1"/>
  <c r="AF15" i="4"/>
  <c r="AF148" i="4" s="1"/>
  <c r="AE15" i="4"/>
  <c r="AE148" i="4" s="1"/>
  <c r="AC15" i="4"/>
  <c r="AB15" i="4"/>
  <c r="AA15" i="4"/>
  <c r="AD15" i="4" s="1"/>
  <c r="W15" i="4"/>
  <c r="V15" i="4"/>
  <c r="X15" i="4" s="1"/>
  <c r="U15" i="4"/>
  <c r="T15" i="4"/>
  <c r="S15" i="4"/>
  <c r="R15" i="4"/>
  <c r="O15" i="4"/>
  <c r="N15" i="4"/>
  <c r="M15" i="4"/>
  <c r="CI14" i="4"/>
  <c r="CH14" i="4"/>
  <c r="CH147" i="4" s="1"/>
  <c r="CH150" i="4" s="1"/>
  <c r="CD14" i="4"/>
  <c r="CD16" i="4" s="1"/>
  <c r="BZ14" i="4"/>
  <c r="BV14" i="4"/>
  <c r="BU14" i="4"/>
  <c r="BS14" i="4"/>
  <c r="BQ14" i="4"/>
  <c r="BQ16" i="4" s="1"/>
  <c r="BN14" i="4"/>
  <c r="BM14" i="4"/>
  <c r="BL14" i="4"/>
  <c r="BK14" i="4"/>
  <c r="BJ14" i="4"/>
  <c r="BI14" i="4"/>
  <c r="BH14" i="4"/>
  <c r="BD14" i="4"/>
  <c r="BD16" i="4" s="1"/>
  <c r="AX14" i="4"/>
  <c r="AV14" i="4"/>
  <c r="AU14" i="4"/>
  <c r="AQ14" i="4"/>
  <c r="AN14" i="4"/>
  <c r="AM14" i="4"/>
  <c r="AI14" i="4"/>
  <c r="AI147" i="4" s="1"/>
  <c r="AI150" i="4" s="1"/>
  <c r="AH14" i="4"/>
  <c r="AF14" i="4"/>
  <c r="AE14" i="4"/>
  <c r="Z14" i="4"/>
  <c r="Y14" i="4"/>
  <c r="W14" i="4"/>
  <c r="V14" i="4"/>
  <c r="Q14" i="4"/>
  <c r="P14" i="4"/>
  <c r="N14" i="4"/>
  <c r="N147" i="4" s="1"/>
  <c r="N150" i="4" s="1"/>
  <c r="M14" i="4"/>
  <c r="M147" i="4" s="1"/>
  <c r="M150" i="4" s="1"/>
  <c r="K14" i="4"/>
  <c r="J14" i="4"/>
  <c r="J16" i="4" s="1"/>
  <c r="E14" i="4"/>
  <c r="E16" i="4" s="1"/>
  <c r="D14" i="4"/>
  <c r="CO13" i="4"/>
  <c r="CP13" i="4" s="1"/>
  <c r="CM13" i="4"/>
  <c r="CN13" i="4" s="1"/>
  <c r="CK13" i="4"/>
  <c r="CL13" i="4" s="1"/>
  <c r="CJ13" i="4"/>
  <c r="CF13" i="4"/>
  <c r="CE13" i="4"/>
  <c r="CG13" i="4" s="1"/>
  <c r="CB13" i="4"/>
  <c r="BZ13" i="4"/>
  <c r="CA13" i="4" s="1"/>
  <c r="BX13" i="4"/>
  <c r="BY13" i="4" s="1"/>
  <c r="BW13" i="4"/>
  <c r="BS13" i="4"/>
  <c r="BR13" i="4"/>
  <c r="BT13" i="4" s="1"/>
  <c r="BO13" i="4"/>
  <c r="BP13" i="4" s="1"/>
  <c r="BM13" i="4"/>
  <c r="BN13" i="4" s="1"/>
  <c r="BK13" i="4"/>
  <c r="BL13" i="4" s="1"/>
  <c r="BJ13" i="4"/>
  <c r="BF13" i="4"/>
  <c r="BE13" i="4"/>
  <c r="BG13" i="4" s="1"/>
  <c r="AZ13" i="4"/>
  <c r="BA13" i="4" s="1"/>
  <c r="AX13" i="4"/>
  <c r="AY13" i="4" s="1"/>
  <c r="AW13" i="4"/>
  <c r="BB13" i="4" s="1"/>
  <c r="BC13" i="4" s="1"/>
  <c r="AT13" i="4"/>
  <c r="AS13" i="4"/>
  <c r="AR13" i="4"/>
  <c r="AO13" i="4"/>
  <c r="AP13" i="4" s="1"/>
  <c r="AM13" i="4"/>
  <c r="AN13" i="4" s="1"/>
  <c r="AK13" i="4"/>
  <c r="AL13" i="4" s="1"/>
  <c r="AJ13" i="4"/>
  <c r="AF13" i="4"/>
  <c r="AE13" i="4"/>
  <c r="AG13" i="4" s="1"/>
  <c r="AC13" i="4"/>
  <c r="AB13" i="4"/>
  <c r="AA13" i="4"/>
  <c r="AD13" i="4" s="1"/>
  <c r="W13" i="4"/>
  <c r="V13" i="4"/>
  <c r="X13" i="4" s="1"/>
  <c r="U13" i="4"/>
  <c r="T13" i="4"/>
  <c r="S13" i="4"/>
  <c r="R13" i="4"/>
  <c r="O13" i="4"/>
  <c r="N13" i="4"/>
  <c r="M13" i="4"/>
  <c r="L13" i="4"/>
  <c r="H13" i="4"/>
  <c r="G13" i="4"/>
  <c r="I13" i="4" s="1"/>
  <c r="F13" i="4"/>
  <c r="CM12" i="4"/>
  <c r="CN12" i="4" s="1"/>
  <c r="CL12" i="4"/>
  <c r="CK12" i="4"/>
  <c r="CJ12" i="4"/>
  <c r="CO12" i="4" s="1"/>
  <c r="CP12" i="4" s="1"/>
  <c r="CF12" i="4"/>
  <c r="CG12" i="4" s="1"/>
  <c r="CE12" i="4"/>
  <c r="CA12" i="4"/>
  <c r="BZ12" i="4"/>
  <c r="BY12" i="4"/>
  <c r="BX12" i="4"/>
  <c r="BW12" i="4"/>
  <c r="CB12" i="4" s="1"/>
  <c r="BS12" i="4"/>
  <c r="BR12" i="4"/>
  <c r="BT12" i="4" s="1"/>
  <c r="BP12" i="4"/>
  <c r="BO12" i="4"/>
  <c r="BN12" i="4"/>
  <c r="BM12" i="4"/>
  <c r="BL12" i="4"/>
  <c r="BK12" i="4"/>
  <c r="BJ12" i="4"/>
  <c r="BF12" i="4"/>
  <c r="BE12" i="4"/>
  <c r="BG12" i="4" s="1"/>
  <c r="BA12" i="4"/>
  <c r="AZ12" i="4"/>
  <c r="AX12" i="4"/>
  <c r="AY12" i="4" s="1"/>
  <c r="AW12" i="4"/>
  <c r="BB12" i="4" s="1"/>
  <c r="BC12" i="4" s="1"/>
  <c r="AS12" i="4"/>
  <c r="AT12" i="4" s="1"/>
  <c r="AR12" i="4"/>
  <c r="AM12" i="4"/>
  <c r="AN12" i="4" s="1"/>
  <c r="AL12" i="4"/>
  <c r="AK12" i="4"/>
  <c r="AJ12" i="4"/>
  <c r="AO12" i="4" s="1"/>
  <c r="AP12" i="4" s="1"/>
  <c r="AF12" i="4"/>
  <c r="AG12" i="4" s="1"/>
  <c r="AE12" i="4"/>
  <c r="AC12" i="4"/>
  <c r="AB12" i="4"/>
  <c r="AA12" i="4"/>
  <c r="AD12" i="4" s="1"/>
  <c r="W12" i="4"/>
  <c r="V12" i="4"/>
  <c r="X12" i="4" s="1"/>
  <c r="T12" i="4"/>
  <c r="S12" i="4"/>
  <c r="R12" i="4"/>
  <c r="U12" i="4" s="1"/>
  <c r="N12" i="4"/>
  <c r="O12" i="4" s="1"/>
  <c r="M12" i="4"/>
  <c r="L12" i="4"/>
  <c r="G12" i="4"/>
  <c r="I12" i="4" s="1"/>
  <c r="F12" i="4"/>
  <c r="CO11" i="4"/>
  <c r="CN11" i="4"/>
  <c r="CM11" i="4"/>
  <c r="CL11" i="4"/>
  <c r="CK11" i="4"/>
  <c r="CJ11" i="4"/>
  <c r="CF11" i="4"/>
  <c r="CE11" i="4"/>
  <c r="CG11" i="4" s="1"/>
  <c r="CA11" i="4"/>
  <c r="BZ11" i="4"/>
  <c r="BX11" i="4"/>
  <c r="BY11" i="4" s="1"/>
  <c r="BW11" i="4"/>
  <c r="BW14" i="4" s="1"/>
  <c r="BS11" i="4"/>
  <c r="BT11" i="4" s="1"/>
  <c r="BR11" i="4"/>
  <c r="BM11" i="4"/>
  <c r="BN11" i="4" s="1"/>
  <c r="BL11" i="4"/>
  <c r="BK11" i="4"/>
  <c r="BJ11" i="4"/>
  <c r="BO11" i="4" s="1"/>
  <c r="BP11" i="4" s="1"/>
  <c r="BF11" i="4"/>
  <c r="BF14" i="4" s="1"/>
  <c r="BE11" i="4"/>
  <c r="BA11" i="4"/>
  <c r="AZ11" i="4"/>
  <c r="AY11" i="4"/>
  <c r="AX11" i="4"/>
  <c r="AW11" i="4"/>
  <c r="BB11" i="4" s="1"/>
  <c r="BC11" i="4" s="1"/>
  <c r="AS11" i="4"/>
  <c r="AR11" i="4"/>
  <c r="AT11" i="4" s="1"/>
  <c r="AO11" i="4"/>
  <c r="AN11" i="4"/>
  <c r="AM11" i="4"/>
  <c r="AL11" i="4"/>
  <c r="AK11" i="4"/>
  <c r="AJ11" i="4"/>
  <c r="AF11" i="4"/>
  <c r="AE11" i="4"/>
  <c r="AG11" i="4" s="1"/>
  <c r="AD11" i="4"/>
  <c r="AC11" i="4"/>
  <c r="AB11" i="4"/>
  <c r="AA11" i="4"/>
  <c r="W11" i="4"/>
  <c r="V11" i="4"/>
  <c r="X11" i="4" s="1"/>
  <c r="T11" i="4"/>
  <c r="S11" i="4"/>
  <c r="R11" i="4"/>
  <c r="R14" i="4" s="1"/>
  <c r="N11" i="4"/>
  <c r="M11" i="4"/>
  <c r="O11" i="4" s="1"/>
  <c r="L11" i="4"/>
  <c r="CP11" i="4" s="1"/>
  <c r="H11" i="4"/>
  <c r="I11" i="4" s="1"/>
  <c r="G11" i="4"/>
  <c r="F11" i="4"/>
  <c r="F14" i="4" s="1"/>
  <c r="F16" i="4" s="1"/>
  <c r="CM10" i="4"/>
  <c r="CN10" i="4" s="1"/>
  <c r="CK10" i="4"/>
  <c r="CK14" i="4" s="1"/>
  <c r="CJ10" i="4"/>
  <c r="CG10" i="4"/>
  <c r="CF10" i="4"/>
  <c r="CE10" i="4"/>
  <c r="CB10" i="4"/>
  <c r="BZ10" i="4"/>
  <c r="CA10" i="4" s="1"/>
  <c r="BX10" i="4"/>
  <c r="BY10" i="4" s="1"/>
  <c r="BW10" i="4"/>
  <c r="BS10" i="4"/>
  <c r="BR10" i="4"/>
  <c r="BR14" i="4" s="1"/>
  <c r="BO10" i="4"/>
  <c r="BP10" i="4" s="1"/>
  <c r="BM10" i="4"/>
  <c r="BN10" i="4" s="1"/>
  <c r="BK10" i="4"/>
  <c r="BL10" i="4" s="1"/>
  <c r="BJ10" i="4"/>
  <c r="BF10" i="4"/>
  <c r="BE10" i="4"/>
  <c r="BG10" i="4" s="1"/>
  <c r="BB10" i="4"/>
  <c r="BC10" i="4" s="1"/>
  <c r="AZ10" i="4"/>
  <c r="BA10" i="4" s="1"/>
  <c r="AX10" i="4"/>
  <c r="AY10" i="4" s="1"/>
  <c r="AW10" i="4"/>
  <c r="AW14" i="4" s="1"/>
  <c r="AS10" i="4"/>
  <c r="AS14" i="4" s="1"/>
  <c r="AR10" i="4"/>
  <c r="AR14" i="4" s="1"/>
  <c r="AM10" i="4"/>
  <c r="AN10" i="4" s="1"/>
  <c r="AK10" i="4"/>
  <c r="AL10" i="4" s="1"/>
  <c r="AJ10" i="4"/>
  <c r="AJ14" i="4" s="1"/>
  <c r="AG10" i="4"/>
  <c r="AF10" i="4"/>
  <c r="AE10" i="4"/>
  <c r="AC10" i="4"/>
  <c r="AC14" i="4" s="1"/>
  <c r="AB10" i="4"/>
  <c r="AB14" i="4" s="1"/>
  <c r="AA10" i="4"/>
  <c r="AD10" i="4" s="1"/>
  <c r="AD14" i="4" s="1"/>
  <c r="W10" i="4"/>
  <c r="X10" i="4" s="1"/>
  <c r="V10" i="4"/>
  <c r="T10" i="4"/>
  <c r="T14" i="4" s="1"/>
  <c r="S10" i="4"/>
  <c r="S14" i="4" s="1"/>
  <c r="R10" i="4"/>
  <c r="U10" i="4" s="1"/>
  <c r="N10" i="4"/>
  <c r="M10" i="4"/>
  <c r="O10" i="4" s="1"/>
  <c r="O14" i="4" s="1"/>
  <c r="L10" i="4"/>
  <c r="L14" i="4" s="1"/>
  <c r="L16" i="4" s="1"/>
  <c r="H10" i="4"/>
  <c r="G10" i="4"/>
  <c r="I10" i="4" s="1"/>
  <c r="F10" i="4"/>
  <c r="S16" i="4" l="1"/>
  <c r="AW16" i="4"/>
  <c r="BB16" i="4" s="1"/>
  <c r="BC16" i="4" s="1"/>
  <c r="BB14" i="4"/>
  <c r="T16" i="4"/>
  <c r="AG14" i="4"/>
  <c r="BR16" i="4"/>
  <c r="CG14" i="4"/>
  <c r="I14" i="4"/>
  <c r="I16" i="4" s="1"/>
  <c r="AO14" i="4"/>
  <c r="AJ16" i="4"/>
  <c r="AO16" i="4" s="1"/>
  <c r="AP16" i="4" s="1"/>
  <c r="X14" i="4"/>
  <c r="CK16" i="4"/>
  <c r="CL16" i="4" s="1"/>
  <c r="CL14" i="4"/>
  <c r="R16" i="4"/>
  <c r="CB14" i="4"/>
  <c r="BW16" i="4"/>
  <c r="CB16" i="4" s="1"/>
  <c r="CC16" i="4" s="1"/>
  <c r="CC12" i="4"/>
  <c r="AD16" i="4"/>
  <c r="BF16" i="4"/>
  <c r="O16" i="4"/>
  <c r="AB16" i="4"/>
  <c r="AR16" i="4"/>
  <c r="CC13" i="4"/>
  <c r="AC16" i="4"/>
  <c r="AS16" i="4"/>
  <c r="CC10" i="4"/>
  <c r="BX148" i="4"/>
  <c r="BY148" i="4" s="1"/>
  <c r="BY15" i="4"/>
  <c r="R72" i="4"/>
  <c r="R74" i="4" s="1"/>
  <c r="U68" i="4"/>
  <c r="U72" i="4" s="1"/>
  <c r="U74" i="4" s="1"/>
  <c r="CJ14" i="4"/>
  <c r="BG11" i="4"/>
  <c r="BG14" i="4" s="1"/>
  <c r="CB11" i="4"/>
  <c r="CC11" i="4" s="1"/>
  <c r="G14" i="4"/>
  <c r="G16" i="4" s="1"/>
  <c r="W147" i="4"/>
  <c r="W150" i="4" s="1"/>
  <c r="AU147" i="4"/>
  <c r="AU150" i="4" s="1"/>
  <c r="AU16" i="4"/>
  <c r="AX16" i="4" s="1"/>
  <c r="AY16" i="4" s="1"/>
  <c r="BU147" i="4"/>
  <c r="BU150" i="4" s="1"/>
  <c r="BU16" i="4"/>
  <c r="BX16" i="4" s="1"/>
  <c r="BY16" i="4" s="1"/>
  <c r="BX14" i="4"/>
  <c r="CE14" i="4"/>
  <c r="AK148" i="4"/>
  <c r="AL148" i="4" s="1"/>
  <c r="AL15" i="4"/>
  <c r="BZ148" i="4"/>
  <c r="CA148" i="4" s="1"/>
  <c r="CA15" i="4"/>
  <c r="D147" i="4"/>
  <c r="D150" i="4"/>
  <c r="AY17" i="4"/>
  <c r="CF151" i="4"/>
  <c r="CG18" i="4"/>
  <c r="CG151" i="4" s="1"/>
  <c r="H23" i="4"/>
  <c r="AJ23" i="4"/>
  <c r="AO19" i="4"/>
  <c r="AP19" i="4" s="1"/>
  <c r="X21" i="4"/>
  <c r="X23" i="4" s="1"/>
  <c r="X25" i="4" s="1"/>
  <c r="I22" i="4"/>
  <c r="CC22" i="4" s="1"/>
  <c r="BC22" i="4"/>
  <c r="AU25" i="4"/>
  <c r="AX25" i="4" s="1"/>
  <c r="AY25" i="4" s="1"/>
  <c r="AX23" i="4"/>
  <c r="AY23" i="4" s="1"/>
  <c r="BN25" i="4"/>
  <c r="CG31" i="4"/>
  <c r="CG33" i="4" s="1"/>
  <c r="BH33" i="4"/>
  <c r="BK33" i="4" s="1"/>
  <c r="BL33" i="4" s="1"/>
  <c r="BK31" i="4"/>
  <c r="BL31" i="4" s="1"/>
  <c r="BY31" i="4"/>
  <c r="X34" i="4"/>
  <c r="H38" i="4"/>
  <c r="H40" i="4" s="1"/>
  <c r="I36" i="4"/>
  <c r="I38" i="4" s="1"/>
  <c r="I40" i="4" s="1"/>
  <c r="X40" i="4"/>
  <c r="AT38" i="4"/>
  <c r="AT40" i="4" s="1"/>
  <c r="CA36" i="4"/>
  <c r="AO38" i="4"/>
  <c r="AP38" i="4" s="1"/>
  <c r="AJ40" i="4"/>
  <c r="AO40" i="4" s="1"/>
  <c r="AP40" i="4" s="1"/>
  <c r="BC49" i="4"/>
  <c r="Y65" i="4"/>
  <c r="AA65" i="4" s="1"/>
  <c r="AA63" i="4"/>
  <c r="BS16" i="4"/>
  <c r="AT10" i="4"/>
  <c r="AT14" i="4" s="1"/>
  <c r="H14" i="4"/>
  <c r="H16" i="4" s="1"/>
  <c r="P147" i="4"/>
  <c r="P150" i="4" s="1"/>
  <c r="P16" i="4"/>
  <c r="AV147" i="4"/>
  <c r="AV150" i="4" s="1"/>
  <c r="AV16" i="4"/>
  <c r="AZ16" i="4" s="1"/>
  <c r="BA16" i="4" s="1"/>
  <c r="BV147" i="4"/>
  <c r="BV150" i="4" s="1"/>
  <c r="BM148" i="4"/>
  <c r="BN148" i="4" s="1"/>
  <c r="BN15" i="4"/>
  <c r="AP22" i="4"/>
  <c r="BE31" i="4"/>
  <c r="BE33" i="4" s="1"/>
  <c r="BG28" i="4"/>
  <c r="CO31" i="4"/>
  <c r="CP31" i="4" s="1"/>
  <c r="CJ33" i="4"/>
  <c r="CO33" i="4" s="1"/>
  <c r="CP33" i="4" s="1"/>
  <c r="AW38" i="4"/>
  <c r="BB36" i="4"/>
  <c r="BC36" i="4" s="1"/>
  <c r="CL38" i="4"/>
  <c r="BU65" i="4"/>
  <c r="BX65" i="4" s="1"/>
  <c r="BY65" i="4" s="1"/>
  <c r="BX63" i="4"/>
  <c r="BY63" i="4" s="1"/>
  <c r="H91" i="4"/>
  <c r="CA89" i="4"/>
  <c r="AW89" i="4"/>
  <c r="AN40" i="4"/>
  <c r="CL10" i="4"/>
  <c r="U11" i="4"/>
  <c r="U14" i="4" s="1"/>
  <c r="Q147" i="4"/>
  <c r="Q150" i="4" s="1"/>
  <c r="Q16" i="4"/>
  <c r="Y147" i="4"/>
  <c r="Y150" i="4" s="1"/>
  <c r="Y16" i="4"/>
  <c r="BE14" i="4"/>
  <c r="BO148" i="4"/>
  <c r="BP148" i="4" s="1"/>
  <c r="BP15" i="4"/>
  <c r="BJ16" i="4"/>
  <c r="BO16" i="4" s="1"/>
  <c r="BP16" i="4" s="1"/>
  <c r="CC17" i="4"/>
  <c r="BW151" i="4"/>
  <c r="CB18" i="4"/>
  <c r="O19" i="4"/>
  <c r="O23" i="4" s="1"/>
  <c r="O25" i="4" s="1"/>
  <c r="AW23" i="4"/>
  <c r="AG31" i="4"/>
  <c r="AG33" i="4" s="1"/>
  <c r="BT33" i="4"/>
  <c r="CK31" i="4"/>
  <c r="CL28" i="4"/>
  <c r="BG32" i="4"/>
  <c r="X35" i="4"/>
  <c r="CG38" i="4"/>
  <c r="CG40" i="4" s="1"/>
  <c r="AA38" i="4"/>
  <c r="AY40" i="4"/>
  <c r="BY40" i="4"/>
  <c r="AP49" i="4"/>
  <c r="CE47" i="4"/>
  <c r="CE49" i="4" s="1"/>
  <c r="AG47" i="4"/>
  <c r="AG49" i="4" s="1"/>
  <c r="BZ31" i="4"/>
  <c r="CA31" i="4" s="1"/>
  <c r="BV33" i="4"/>
  <c r="BZ33" i="4" s="1"/>
  <c r="CA33" i="4" s="1"/>
  <c r="AP11" i="4"/>
  <c r="J147" i="4"/>
  <c r="J150" i="4"/>
  <c r="Z147" i="4"/>
  <c r="Z150" i="4" s="1"/>
  <c r="Z16" i="4"/>
  <c r="AH147" i="4"/>
  <c r="AH150" i="4" s="1"/>
  <c r="AH16" i="4"/>
  <c r="AK16" i="4" s="1"/>
  <c r="AL16" i="4" s="1"/>
  <c r="CI147" i="4"/>
  <c r="CI150" i="4" s="1"/>
  <c r="CI16" i="4"/>
  <c r="CM16" i="4" s="1"/>
  <c r="CN16" i="4" s="1"/>
  <c r="BB148" i="4"/>
  <c r="BC148" i="4" s="1"/>
  <c r="BC15" i="4"/>
  <c r="BR149" i="4"/>
  <c r="BT17" i="4"/>
  <c r="BJ151" i="4"/>
  <c r="BO18" i="4"/>
  <c r="CG23" i="4"/>
  <c r="CG25" i="4" s="1"/>
  <c r="G23" i="4"/>
  <c r="G25" i="4" s="1"/>
  <c r="CM23" i="4"/>
  <c r="CN23" i="4" s="1"/>
  <c r="CI25" i="4"/>
  <c r="CM25" i="4" s="1"/>
  <c r="CN25" i="4" s="1"/>
  <c r="I31" i="4"/>
  <c r="I33" i="4" s="1"/>
  <c r="BJ33" i="4"/>
  <c r="BO33" i="4" s="1"/>
  <c r="BO31" i="4"/>
  <c r="AH33" i="4"/>
  <c r="AK33" i="4" s="1"/>
  <c r="AL33" i="4" s="1"/>
  <c r="AK31" i="4"/>
  <c r="AL31" i="4" s="1"/>
  <c r="BH40" i="4"/>
  <c r="BK40" i="4" s="1"/>
  <c r="BL40" i="4" s="1"/>
  <c r="BK38" i="4"/>
  <c r="BL38" i="4" s="1"/>
  <c r="BZ38" i="4"/>
  <c r="CA38" i="4" s="1"/>
  <c r="BV40" i="4"/>
  <c r="BZ40" i="4" s="1"/>
  <c r="CA40" i="4" s="1"/>
  <c r="AA40" i="4"/>
  <c r="BT47" i="4"/>
  <c r="BT49" i="4" s="1"/>
  <c r="CK63" i="4"/>
  <c r="BO36" i="4"/>
  <c r="BP36" i="4" s="1"/>
  <c r="BJ38" i="4"/>
  <c r="AA14" i="4"/>
  <c r="AA147" i="4" s="1"/>
  <c r="AA150" i="4" s="1"/>
  <c r="AY14" i="4"/>
  <c r="BO14" i="4"/>
  <c r="AR148" i="4"/>
  <c r="BE148" i="4"/>
  <c r="BG15" i="4"/>
  <c r="BS149" i="4"/>
  <c r="CF149" i="4"/>
  <c r="U19" i="4"/>
  <c r="U23" i="4" s="1"/>
  <c r="U25" i="4" s="1"/>
  <c r="R23" i="4"/>
  <c r="R25" i="4" s="1"/>
  <c r="AC23" i="4"/>
  <c r="AC25" i="4" s="1"/>
  <c r="BG19" i="4"/>
  <c r="BG23" i="4" s="1"/>
  <c r="BG25" i="4" s="1"/>
  <c r="AN25" i="4"/>
  <c r="BS23" i="4"/>
  <c r="BS25" i="4" s="1"/>
  <c r="CK23" i="4"/>
  <c r="X24" i="4"/>
  <c r="AY31" i="4"/>
  <c r="BY33" i="4"/>
  <c r="O38" i="4"/>
  <c r="O40" i="4" s="1"/>
  <c r="BS38" i="4"/>
  <c r="BS40" i="4" s="1"/>
  <c r="BT36" i="4"/>
  <c r="BT38" i="4" s="1"/>
  <c r="BT40" i="4" s="1"/>
  <c r="CO38" i="4"/>
  <c r="CP38" i="4" s="1"/>
  <c r="CJ40" i="4"/>
  <c r="CO40" i="4" s="1"/>
  <c r="CP40" i="4" s="1"/>
  <c r="AR38" i="4"/>
  <c r="AR40" i="4" s="1"/>
  <c r="BG47" i="4"/>
  <c r="BJ49" i="4"/>
  <c r="BO49" i="4" s="1"/>
  <c r="BP49" i="4" s="1"/>
  <c r="BO47" i="4"/>
  <c r="BP47" i="4" s="1"/>
  <c r="CE54" i="4"/>
  <c r="CE56" i="4" s="1"/>
  <c r="CG52" i="4"/>
  <c r="CG54" i="4" s="1"/>
  <c r="CG56" i="4" s="1"/>
  <c r="CK56" i="4"/>
  <c r="CL56" i="4" s="1"/>
  <c r="CL54" i="4"/>
  <c r="I77" i="4"/>
  <c r="G81" i="4"/>
  <c r="CO45" i="4"/>
  <c r="CP45" i="4" s="1"/>
  <c r="CJ47" i="4"/>
  <c r="AO10" i="4"/>
  <c r="AP10" i="4" s="1"/>
  <c r="BT10" i="4"/>
  <c r="BT14" i="4" s="1"/>
  <c r="CO10" i="4"/>
  <c r="CP10" i="4" s="1"/>
  <c r="AZ14" i="4"/>
  <c r="BH147" i="4"/>
  <c r="BH150" i="4" s="1"/>
  <c r="CA14" i="4"/>
  <c r="CM14" i="4"/>
  <c r="CK148" i="4"/>
  <c r="CL148" i="4" s="1"/>
  <c r="CL15" i="4"/>
  <c r="BW149" i="4"/>
  <c r="S23" i="4"/>
  <c r="S25" i="4" s="1"/>
  <c r="AD23" i="4"/>
  <c r="AD25" i="4" s="1"/>
  <c r="BT23" i="4"/>
  <c r="BT25" i="4" s="1"/>
  <c r="CO19" i="4"/>
  <c r="CP19" i="4" s="1"/>
  <c r="CJ23" i="4"/>
  <c r="I20" i="4"/>
  <c r="I23" i="4" s="1"/>
  <c r="I25" i="4" s="1"/>
  <c r="BU25" i="4"/>
  <c r="BX25" i="4" s="1"/>
  <c r="BY25" i="4" s="1"/>
  <c r="BX23" i="4"/>
  <c r="BY23" i="4" s="1"/>
  <c r="AD31" i="4"/>
  <c r="AD33" i="4" s="1"/>
  <c r="AO31" i="4"/>
  <c r="AP31" i="4" s="1"/>
  <c r="AJ33" i="4"/>
  <c r="AO33" i="4" s="1"/>
  <c r="AY33" i="4"/>
  <c r="U38" i="4"/>
  <c r="U40" i="4" s="1"/>
  <c r="AP36" i="4"/>
  <c r="CB38" i="4"/>
  <c r="CC38" i="4" s="1"/>
  <c r="BW40" i="4"/>
  <c r="CB40" i="4" s="1"/>
  <c r="CC40" i="4" s="1"/>
  <c r="AA33" i="4"/>
  <c r="BN40" i="4"/>
  <c r="CF14" i="4"/>
  <c r="AK14" i="4"/>
  <c r="BI147" i="4"/>
  <c r="BI150" i="4" s="1"/>
  <c r="BI16" i="4"/>
  <c r="BM16" i="4" s="1"/>
  <c r="BN16" i="4" s="1"/>
  <c r="AG15" i="4"/>
  <c r="AG148" i="4" s="1"/>
  <c r="AT15" i="4"/>
  <c r="AT148" i="4" s="1"/>
  <c r="BW148" i="4"/>
  <c r="CB15" i="4"/>
  <c r="BJ149" i="4"/>
  <c r="BO17" i="4"/>
  <c r="F23" i="4"/>
  <c r="F25" i="4" s="1"/>
  <c r="F147" i="4" s="1"/>
  <c r="T23" i="4"/>
  <c r="T25" i="4" s="1"/>
  <c r="BP23" i="4"/>
  <c r="BW25" i="4"/>
  <c r="CB25" i="4" s="1"/>
  <c r="CB23" i="4"/>
  <c r="CC23" i="4" s="1"/>
  <c r="Y25" i="4"/>
  <c r="AA25" i="4" s="1"/>
  <c r="AA23" i="4"/>
  <c r="BE23" i="4"/>
  <c r="BE25" i="4" s="1"/>
  <c r="BL25" i="4"/>
  <c r="CE31" i="4"/>
  <c r="CE33" i="4" s="1"/>
  <c r="AP29" i="4"/>
  <c r="BG29" i="4"/>
  <c r="AA31" i="4"/>
  <c r="AW33" i="4"/>
  <c r="BB33" i="4" s="1"/>
  <c r="AE38" i="4"/>
  <c r="AE40" i="4" s="1"/>
  <c r="AH40" i="4"/>
  <c r="AK40" i="4" s="1"/>
  <c r="AL40" i="4" s="1"/>
  <c r="AK38" i="4"/>
  <c r="AL38" i="4" s="1"/>
  <c r="BA40" i="4"/>
  <c r="BG39" i="4"/>
  <c r="BB47" i="4"/>
  <c r="BC47" i="4" s="1"/>
  <c r="AA72" i="4"/>
  <c r="Y74" i="4"/>
  <c r="AA74" i="4" s="1"/>
  <c r="AS148" i="4"/>
  <c r="CJ148" i="4"/>
  <c r="AE149" i="4"/>
  <c r="AO149" i="4"/>
  <c r="AP149" i="4" s="1"/>
  <c r="AZ149" i="4"/>
  <c r="BA149" i="4" s="1"/>
  <c r="CO149" i="4"/>
  <c r="CP149" i="4" s="1"/>
  <c r="AO151" i="4"/>
  <c r="AP151" i="4" s="1"/>
  <c r="BT18" i="4"/>
  <c r="CO18" i="4"/>
  <c r="AT19" i="4"/>
  <c r="AT23" i="4" s="1"/>
  <c r="AT25" i="4" s="1"/>
  <c r="BO19" i="4"/>
  <c r="BP19" i="4" s="1"/>
  <c r="BW31" i="4"/>
  <c r="BW147" i="4" s="1"/>
  <c r="BW150" i="4" s="1"/>
  <c r="BG36" i="4"/>
  <c r="BG38" i="4" s="1"/>
  <c r="BG40" i="4" s="1"/>
  <c r="CB36" i="4"/>
  <c r="CC36" i="4" s="1"/>
  <c r="CE38" i="4"/>
  <c r="CE40" i="4" s="1"/>
  <c r="AB54" i="4"/>
  <c r="AB56" i="4" s="1"/>
  <c r="BG53" i="4"/>
  <c r="CG57" i="4"/>
  <c r="BE63" i="4"/>
  <c r="BE65" i="4" s="1"/>
  <c r="BV65" i="4"/>
  <c r="BZ65" i="4" s="1"/>
  <c r="BZ63" i="4"/>
  <c r="CG72" i="4"/>
  <c r="CG74" i="4" s="1"/>
  <c r="CB78" i="4"/>
  <c r="CC78" i="4" s="1"/>
  <c r="BW81" i="4"/>
  <c r="BM81" i="4"/>
  <c r="BN81" i="4" s="1"/>
  <c r="BI83" i="4"/>
  <c r="BM83" i="4" s="1"/>
  <c r="BN83" i="4" s="1"/>
  <c r="BO86" i="4"/>
  <c r="BP86" i="4" s="1"/>
  <c r="BJ89" i="4"/>
  <c r="U87" i="4"/>
  <c r="R89" i="4"/>
  <c r="R91" i="4" s="1"/>
  <c r="AW148" i="4"/>
  <c r="BF148" i="4"/>
  <c r="AG17" i="4"/>
  <c r="AR149" i="4"/>
  <c r="BB17" i="4"/>
  <c r="BM149" i="4"/>
  <c r="BN149" i="4" s="1"/>
  <c r="BX149" i="4"/>
  <c r="BY149" i="4" s="1"/>
  <c r="CG17" i="4"/>
  <c r="AG18" i="4"/>
  <c r="AR151" i="4"/>
  <c r="BB151" i="4"/>
  <c r="BC151" i="4" s="1"/>
  <c r="BM151" i="4"/>
  <c r="BN151" i="4" s="1"/>
  <c r="BX151" i="4"/>
  <c r="BY151" i="4" s="1"/>
  <c r="CB19" i="4"/>
  <c r="CC19" i="4" s="1"/>
  <c r="O47" i="4"/>
  <c r="O49" i="4" s="1"/>
  <c r="AC47" i="4"/>
  <c r="AC49" i="4" s="1"/>
  <c r="CF47" i="4"/>
  <c r="CF49" i="4" s="1"/>
  <c r="CC45" i="4"/>
  <c r="BR47" i="4"/>
  <c r="BR49" i="4" s="1"/>
  <c r="AL49" i="4"/>
  <c r="AZ54" i="4"/>
  <c r="BA54" i="4" s="1"/>
  <c r="AV56" i="4"/>
  <c r="AZ56" i="4" s="1"/>
  <c r="BA56" i="4" s="1"/>
  <c r="BP56" i="4"/>
  <c r="AW74" i="4"/>
  <c r="BB74" i="4" s="1"/>
  <c r="BC74" i="4" s="1"/>
  <c r="BB72" i="4"/>
  <c r="BC72" i="4" s="1"/>
  <c r="CK74" i="4"/>
  <c r="CL74" i="4" s="1"/>
  <c r="CL72" i="4"/>
  <c r="CM148" i="4"/>
  <c r="CN148" i="4" s="1"/>
  <c r="CE23" i="4"/>
  <c r="CE25" i="4" s="1"/>
  <c r="F31" i="4"/>
  <c r="F33" i="4" s="1"/>
  <c r="V38" i="4"/>
  <c r="V40" i="4" s="1"/>
  <c r="U47" i="4"/>
  <c r="U49" i="4" s="1"/>
  <c r="CG47" i="4"/>
  <c r="CG49" i="4" s="1"/>
  <c r="CN49" i="4"/>
  <c r="BU49" i="4"/>
  <c r="BX49" i="4" s="1"/>
  <c r="BY49" i="4" s="1"/>
  <c r="BG54" i="4"/>
  <c r="BG56" i="4" s="1"/>
  <c r="AW54" i="4"/>
  <c r="O63" i="4"/>
  <c r="O65" i="4" s="1"/>
  <c r="BG63" i="4"/>
  <c r="BG65" i="4" s="1"/>
  <c r="CG63" i="4"/>
  <c r="CG65" i="4" s="1"/>
  <c r="CA62" i="4"/>
  <c r="G72" i="4"/>
  <c r="I68" i="4"/>
  <c r="I72" i="4" s="1"/>
  <c r="AN15" i="4"/>
  <c r="AY15" i="4"/>
  <c r="BJ148" i="4"/>
  <c r="BS148" i="4"/>
  <c r="CN15" i="4"/>
  <c r="AK149" i="4"/>
  <c r="AL149" i="4" s="1"/>
  <c r="AT17" i="4"/>
  <c r="BE149" i="4"/>
  <c r="BZ149" i="4"/>
  <c r="CA149" i="4" s="1"/>
  <c r="CK149" i="4"/>
  <c r="CL149" i="4" s="1"/>
  <c r="AK151" i="4"/>
  <c r="AL151" i="4" s="1"/>
  <c r="AT18" i="4"/>
  <c r="BE151" i="4"/>
  <c r="BZ151" i="4"/>
  <c r="CA151" i="4" s="1"/>
  <c r="CK151" i="4"/>
  <c r="CL151" i="4" s="1"/>
  <c r="AG36" i="4"/>
  <c r="AG38" i="4" s="1"/>
  <c r="AG40" i="4" s="1"/>
  <c r="AS47" i="4"/>
  <c r="AS49" i="4" s="1"/>
  <c r="BW47" i="4"/>
  <c r="CA44" i="4"/>
  <c r="CA46" i="4"/>
  <c r="AV49" i="4"/>
  <c r="AZ49" i="4" s="1"/>
  <c r="BA49" i="4" s="1"/>
  <c r="AZ47" i="4"/>
  <c r="BA47" i="4" s="1"/>
  <c r="U54" i="4"/>
  <c r="U56" i="4" s="1"/>
  <c r="BF54" i="4"/>
  <c r="BF56" i="4" s="1"/>
  <c r="CL53" i="4"/>
  <c r="CO54" i="4"/>
  <c r="CP54" i="4" s="1"/>
  <c r="CJ56" i="4"/>
  <c r="CO56" i="4" s="1"/>
  <c r="CP56" i="4" s="1"/>
  <c r="U65" i="4"/>
  <c r="AS63" i="4"/>
  <c r="AS65" i="4" s="1"/>
  <c r="H63" i="4"/>
  <c r="H65" i="4" s="1"/>
  <c r="BY77" i="4"/>
  <c r="CK81" i="4"/>
  <c r="CL77" i="4"/>
  <c r="CO15" i="4"/>
  <c r="BV16" i="4"/>
  <c r="BZ16" i="4" s="1"/>
  <c r="CA16" i="4" s="1"/>
  <c r="CA17" i="4"/>
  <c r="CL17" i="4"/>
  <c r="AL18" i="4"/>
  <c r="AW151" i="4"/>
  <c r="CA18" i="4"/>
  <c r="CL18" i="4"/>
  <c r="AK23" i="4"/>
  <c r="AL23" i="4" s="1"/>
  <c r="BV25" i="4"/>
  <c r="BZ25" i="4" s="1"/>
  <c r="BT41" i="4"/>
  <c r="G47" i="4"/>
  <c r="BY47" i="4" s="1"/>
  <c r="I43" i="4"/>
  <c r="I47" i="4" s="1"/>
  <c r="T47" i="4"/>
  <c r="T49" i="4" s="1"/>
  <c r="AT43" i="4"/>
  <c r="AT47" i="4" s="1"/>
  <c r="AT49" i="4" s="1"/>
  <c r="BY43" i="4"/>
  <c r="AA47" i="4"/>
  <c r="BG48" i="4"/>
  <c r="Y49" i="4"/>
  <c r="AA49" i="4" s="1"/>
  <c r="X54" i="4"/>
  <c r="X56" i="4" s="1"/>
  <c r="AP56" i="4"/>
  <c r="BP54" i="4"/>
  <c r="CB52" i="4"/>
  <c r="CC52" i="4" s="1"/>
  <c r="BW54" i="4"/>
  <c r="BE54" i="4"/>
  <c r="BE56" i="4" s="1"/>
  <c r="BU56" i="4"/>
  <c r="BX56" i="4" s="1"/>
  <c r="BY56" i="4" s="1"/>
  <c r="BX54" i="4"/>
  <c r="BY54" i="4" s="1"/>
  <c r="AG58" i="4"/>
  <c r="AT63" i="4"/>
  <c r="AT65" i="4" s="1"/>
  <c r="BS63" i="4"/>
  <c r="BS65" i="4" s="1"/>
  <c r="CJ63" i="4"/>
  <c r="I60" i="4"/>
  <c r="BJ63" i="4"/>
  <c r="BO60" i="4"/>
  <c r="BP60" i="4" s="1"/>
  <c r="CA60" i="4"/>
  <c r="AW63" i="4"/>
  <c r="BP68" i="4"/>
  <c r="BO70" i="4"/>
  <c r="BP70" i="4" s="1"/>
  <c r="BJ72" i="4"/>
  <c r="AV91" i="4"/>
  <c r="AZ91" i="4" s="1"/>
  <c r="BA91" i="4" s="1"/>
  <c r="AZ89" i="4"/>
  <c r="BA89" i="4" s="1"/>
  <c r="BG151" i="4"/>
  <c r="O42" i="4"/>
  <c r="BC44" i="4"/>
  <c r="BP44" i="4"/>
  <c r="AG45" i="4"/>
  <c r="CA47" i="4"/>
  <c r="AY49" i="4"/>
  <c r="BW65" i="4"/>
  <c r="CB65" i="4" s="1"/>
  <c r="CB63" i="4"/>
  <c r="R65" i="4"/>
  <c r="AH65" i="4"/>
  <c r="AK65" i="4" s="1"/>
  <c r="AL65" i="4" s="1"/>
  <c r="AK63" i="4"/>
  <c r="AL63" i="4" s="1"/>
  <c r="BC68" i="4"/>
  <c r="F81" i="4"/>
  <c r="F83" i="4" s="1"/>
  <c r="BP77" i="4"/>
  <c r="I80" i="4"/>
  <c r="CC80" i="4" s="1"/>
  <c r="X80" i="4"/>
  <c r="CM47" i="4"/>
  <c r="CN47" i="4" s="1"/>
  <c r="AI49" i="4"/>
  <c r="AM49" i="4" s="1"/>
  <c r="AN49" i="4" s="1"/>
  <c r="H54" i="4"/>
  <c r="H56" i="4" s="1"/>
  <c r="CA56" i="4" s="1"/>
  <c r="AX54" i="4"/>
  <c r="AY54" i="4" s="1"/>
  <c r="CI56" i="4"/>
  <c r="CM56" i="4" s="1"/>
  <c r="CN56" i="4" s="1"/>
  <c r="CB59" i="4"/>
  <c r="CC59" i="4" s="1"/>
  <c r="CE63" i="4"/>
  <c r="CE65" i="4" s="1"/>
  <c r="AV65" i="4"/>
  <c r="AZ65" i="4" s="1"/>
  <c r="BA65" i="4" s="1"/>
  <c r="CC68" i="4"/>
  <c r="BG71" i="4"/>
  <c r="BE72" i="4"/>
  <c r="BE74" i="4" s="1"/>
  <c r="O75" i="4"/>
  <c r="X77" i="4"/>
  <c r="X81" i="4" s="1"/>
  <c r="X83" i="4" s="1"/>
  <c r="AJ81" i="4"/>
  <c r="AW81" i="4"/>
  <c r="I89" i="4"/>
  <c r="I91" i="4" s="1"/>
  <c r="BH49" i="4"/>
  <c r="BK49" i="4" s="1"/>
  <c r="BL49" i="4" s="1"/>
  <c r="AJ63" i="4"/>
  <c r="BF72" i="4"/>
  <c r="BF74" i="4" s="1"/>
  <c r="CE72" i="4"/>
  <c r="CE74" i="4" s="1"/>
  <c r="L81" i="4"/>
  <c r="L83" i="4" s="1"/>
  <c r="AO89" i="4"/>
  <c r="AP89" i="4" s="1"/>
  <c r="AJ91" i="4"/>
  <c r="AO91" i="4" s="1"/>
  <c r="AP91" i="4" s="1"/>
  <c r="AT52" i="4"/>
  <c r="AT54" i="4" s="1"/>
  <c r="AT56" i="4" s="1"/>
  <c r="BO52" i="4"/>
  <c r="BP52" i="4" s="1"/>
  <c r="BT59" i="4"/>
  <c r="BT63" i="4" s="1"/>
  <c r="BT65" i="4" s="1"/>
  <c r="CO59" i="4"/>
  <c r="CP59" i="4" s="1"/>
  <c r="BH65" i="4"/>
  <c r="BK65" i="4" s="1"/>
  <c r="BL65" i="4" s="1"/>
  <c r="AT67" i="4"/>
  <c r="L72" i="4"/>
  <c r="L74" i="4" s="1"/>
  <c r="L147" i="4" s="1"/>
  <c r="X68" i="4"/>
  <c r="AJ72" i="4"/>
  <c r="AT68" i="4"/>
  <c r="AT72" i="4" s="1"/>
  <c r="AT74" i="4" s="1"/>
  <c r="CF72" i="4"/>
  <c r="CF74" i="4" s="1"/>
  <c r="E74" i="4"/>
  <c r="AN74" i="4" s="1"/>
  <c r="BN72" i="4"/>
  <c r="X73" i="4"/>
  <c r="AD81" i="4"/>
  <c r="AD83" i="4" s="1"/>
  <c r="CC77" i="4"/>
  <c r="CG89" i="4"/>
  <c r="CG91" i="4" s="1"/>
  <c r="CB89" i="4"/>
  <c r="CC89" i="4" s="1"/>
  <c r="BW91" i="4"/>
  <c r="CB91" i="4" s="1"/>
  <c r="CC91" i="4" s="1"/>
  <c r="CA91" i="4"/>
  <c r="BT72" i="4"/>
  <c r="BT74" i="4" s="1"/>
  <c r="CN72" i="4"/>
  <c r="BC77" i="4"/>
  <c r="CE81" i="4"/>
  <c r="CE83" i="4" s="1"/>
  <c r="AL83" i="4"/>
  <c r="O66" i="4"/>
  <c r="BT67" i="4"/>
  <c r="AD72" i="4"/>
  <c r="AD74" i="4" s="1"/>
  <c r="CJ72" i="4"/>
  <c r="X69" i="4"/>
  <c r="AG70" i="4"/>
  <c r="AG72" i="4" s="1"/>
  <c r="AG74" i="4" s="1"/>
  <c r="CA72" i="4"/>
  <c r="AY74" i="4"/>
  <c r="AT76" i="4"/>
  <c r="AP77" i="4"/>
  <c r="BE81" i="4"/>
  <c r="BE83" i="4" s="1"/>
  <c r="BR81" i="4"/>
  <c r="BR83" i="4" s="1"/>
  <c r="BT77" i="4"/>
  <c r="BT81" i="4" s="1"/>
  <c r="BT83" i="4" s="1"/>
  <c r="CF81" i="4"/>
  <c r="CF83" i="4" s="1"/>
  <c r="AG78" i="4"/>
  <c r="AG81" i="4" s="1"/>
  <c r="AG83" i="4" s="1"/>
  <c r="BG78" i="4"/>
  <c r="BG81" i="4" s="1"/>
  <c r="BG83" i="4" s="1"/>
  <c r="BY80" i="4"/>
  <c r="AL81" i="4"/>
  <c r="BM98" i="4"/>
  <c r="BN98" i="4" s="1"/>
  <c r="BI100" i="4"/>
  <c r="BM100" i="4" s="1"/>
  <c r="BN100" i="4" s="1"/>
  <c r="Y119" i="4"/>
  <c r="AA119" i="4" s="1"/>
  <c r="AA117" i="4"/>
  <c r="O67" i="4"/>
  <c r="AB72" i="4"/>
  <c r="AB74" i="4" s="1"/>
  <c r="BY68" i="4"/>
  <c r="BG70" i="4"/>
  <c r="BG72" i="4" s="1"/>
  <c r="BG74" i="4" s="1"/>
  <c r="AT75" i="4"/>
  <c r="BT76" i="4"/>
  <c r="R81" i="4"/>
  <c r="R83" i="4" s="1"/>
  <c r="U77" i="4"/>
  <c r="U81" i="4" s="1"/>
  <c r="U83" i="4" s="1"/>
  <c r="AR81" i="4"/>
  <c r="AR83" i="4" s="1"/>
  <c r="CG81" i="4"/>
  <c r="CG83" i="4" s="1"/>
  <c r="CG78" i="4"/>
  <c r="BL81" i="4"/>
  <c r="H81" i="4"/>
  <c r="BJ81" i="4"/>
  <c r="CC88" i="4"/>
  <c r="CJ109" i="4"/>
  <c r="CO109" i="4" s="1"/>
  <c r="CO107" i="4"/>
  <c r="BV109" i="4"/>
  <c r="BZ109" i="4" s="1"/>
  <c r="CA109" i="4" s="1"/>
  <c r="BZ107" i="4"/>
  <c r="CA107" i="4" s="1"/>
  <c r="AS81" i="4"/>
  <c r="AS83" i="4" s="1"/>
  <c r="AB89" i="4"/>
  <c r="AB91" i="4" s="1"/>
  <c r="AP87" i="4"/>
  <c r="BY91" i="4"/>
  <c r="BS107" i="4"/>
  <c r="BS109" i="4" s="1"/>
  <c r="BT103" i="4"/>
  <c r="BT107" i="4" s="1"/>
  <c r="BT109" i="4" s="1"/>
  <c r="BC116" i="4"/>
  <c r="BP116" i="4"/>
  <c r="AU83" i="4"/>
  <c r="AX83" i="4" s="1"/>
  <c r="AY83" i="4" s="1"/>
  <c r="AX81" i="4"/>
  <c r="AY81" i="4" s="1"/>
  <c r="BH83" i="4"/>
  <c r="BK83" i="4" s="1"/>
  <c r="BL83" i="4" s="1"/>
  <c r="AC89" i="4"/>
  <c r="AC91" i="4" s="1"/>
  <c r="CF89" i="4"/>
  <c r="CF91" i="4" s="1"/>
  <c r="AT87" i="4"/>
  <c r="AP88" i="4"/>
  <c r="BT96" i="4"/>
  <c r="BT98" i="4" s="1"/>
  <c r="BT100" i="4" s="1"/>
  <c r="CN98" i="4"/>
  <c r="H117" i="4"/>
  <c r="H119" i="4" s="1"/>
  <c r="I112" i="4"/>
  <c r="I117" i="4" s="1"/>
  <c r="I119" i="4" s="1"/>
  <c r="CA112" i="4"/>
  <c r="CF126" i="4"/>
  <c r="CF128" i="4" s="1"/>
  <c r="CG122" i="4"/>
  <c r="CG126" i="4" s="1"/>
  <c r="CG128" i="4" s="1"/>
  <c r="BT91" i="4"/>
  <c r="G91" i="4"/>
  <c r="BY89" i="4"/>
  <c r="T98" i="4"/>
  <c r="T100" i="4" s="1"/>
  <c r="R98" i="4"/>
  <c r="R100" i="4" s="1"/>
  <c r="U95" i="4"/>
  <c r="U98" i="4" s="1"/>
  <c r="U100" i="4" s="1"/>
  <c r="CB98" i="4"/>
  <c r="BW100" i="4"/>
  <c r="CB100" i="4" s="1"/>
  <c r="AT107" i="4"/>
  <c r="AT109" i="4" s="1"/>
  <c r="BG107" i="4"/>
  <c r="CJ81" i="4"/>
  <c r="AT80" i="4"/>
  <c r="AT81" i="4" s="1"/>
  <c r="AT83" i="4" s="1"/>
  <c r="AR89" i="4"/>
  <c r="AR91" i="4" s="1"/>
  <c r="AT86" i="4"/>
  <c r="AT89" i="4" s="1"/>
  <c r="AT91" i="4" s="1"/>
  <c r="U89" i="4"/>
  <c r="U91" i="4" s="1"/>
  <c r="O87" i="4"/>
  <c r="O89" i="4" s="1"/>
  <c r="O91" i="4" s="1"/>
  <c r="AH91" i="4"/>
  <c r="AK91" i="4" s="1"/>
  <c r="AL91" i="4" s="1"/>
  <c r="AK89" i="4"/>
  <c r="AL89" i="4" s="1"/>
  <c r="I98" i="4"/>
  <c r="I100" i="4" s="1"/>
  <c r="CE98" i="4"/>
  <c r="CE100" i="4" s="1"/>
  <c r="CG94" i="4"/>
  <c r="CG98" i="4" s="1"/>
  <c r="CG100" i="4" s="1"/>
  <c r="AU119" i="4"/>
  <c r="AX119" i="4" s="1"/>
  <c r="AY119" i="4" s="1"/>
  <c r="AX117" i="4"/>
  <c r="AY117" i="4" s="1"/>
  <c r="BM89" i="4"/>
  <c r="BN89" i="4" s="1"/>
  <c r="BE98" i="4"/>
  <c r="BE100" i="4" s="1"/>
  <c r="BG95" i="4"/>
  <c r="BG98" i="4" s="1"/>
  <c r="BG100" i="4" s="1"/>
  <c r="CC97" i="4"/>
  <c r="BH100" i="4"/>
  <c r="BK100" i="4" s="1"/>
  <c r="BL100" i="4" s="1"/>
  <c r="BK98" i="4"/>
  <c r="BL98" i="4" s="1"/>
  <c r="BA100" i="4"/>
  <c r="CN100" i="4"/>
  <c r="AG103" i="4"/>
  <c r="AG107" i="4" s="1"/>
  <c r="BW107" i="4"/>
  <c r="CB103" i="4"/>
  <c r="CL107" i="4"/>
  <c r="CK109" i="4"/>
  <c r="CL109" i="4" s="1"/>
  <c r="BC105" i="4"/>
  <c r="CC106" i="4"/>
  <c r="BA107" i="4"/>
  <c r="BY114" i="4"/>
  <c r="G117" i="4"/>
  <c r="G119" i="4" s="1"/>
  <c r="BR117" i="4"/>
  <c r="BR119" i="4" s="1"/>
  <c r="BT114" i="4"/>
  <c r="CA117" i="4"/>
  <c r="CJ89" i="4"/>
  <c r="AM98" i="4"/>
  <c r="AN98" i="4" s="1"/>
  <c r="AI100" i="4"/>
  <c r="AM100" i="4" s="1"/>
  <c r="AN100" i="4" s="1"/>
  <c r="AY100" i="4"/>
  <c r="BY100" i="4"/>
  <c r="CK100" i="4"/>
  <c r="CL100" i="4" s="1"/>
  <c r="G107" i="4"/>
  <c r="I103" i="4"/>
  <c r="I107" i="4" s="1"/>
  <c r="I109" i="4" s="1"/>
  <c r="X107" i="4"/>
  <c r="X109" i="4" s="1"/>
  <c r="BJ107" i="4"/>
  <c r="BO103" i="4"/>
  <c r="BP103" i="4" s="1"/>
  <c r="X128" i="4"/>
  <c r="CK89" i="4"/>
  <c r="BR98" i="4"/>
  <c r="BR100" i="4" s="1"/>
  <c r="BB95" i="4"/>
  <c r="BC95" i="4" s="1"/>
  <c r="AW98" i="4"/>
  <c r="CA96" i="4"/>
  <c r="AJ98" i="4"/>
  <c r="AL100" i="4"/>
  <c r="CA100" i="4"/>
  <c r="L107" i="4"/>
  <c r="L109" i="4" s="1"/>
  <c r="AW109" i="4"/>
  <c r="BB109" i="4" s="1"/>
  <c r="BC109" i="4" s="1"/>
  <c r="BB107" i="4"/>
  <c r="BC107" i="4" s="1"/>
  <c r="AN109" i="4"/>
  <c r="CN109" i="4"/>
  <c r="AC117" i="4"/>
  <c r="AC119" i="4" s="1"/>
  <c r="CP113" i="4"/>
  <c r="CL86" i="4"/>
  <c r="CM89" i="4"/>
  <c r="CN89" i="4" s="1"/>
  <c r="BT93" i="4"/>
  <c r="F98" i="4"/>
  <c r="F100" i="4" s="1"/>
  <c r="AD98" i="4"/>
  <c r="AD100" i="4" s="1"/>
  <c r="BS98" i="4"/>
  <c r="BS100" i="4" s="1"/>
  <c r="CJ98" i="4"/>
  <c r="AP95" i="4"/>
  <c r="CC95" i="4"/>
  <c r="AL98" i="4"/>
  <c r="O107" i="4"/>
  <c r="O109" i="4" s="1"/>
  <c r="AP105" i="4"/>
  <c r="R117" i="4"/>
  <c r="R119" i="4" s="1"/>
  <c r="U112" i="4"/>
  <c r="U117" i="4" s="1"/>
  <c r="U119" i="4" s="1"/>
  <c r="S100" i="4"/>
  <c r="BA98" i="4"/>
  <c r="BG101" i="4"/>
  <c r="BG149" i="4" s="1"/>
  <c r="F117" i="4"/>
  <c r="F119" i="4" s="1"/>
  <c r="AG112" i="4"/>
  <c r="AE117" i="4"/>
  <c r="AE119" i="4" s="1"/>
  <c r="AP112" i="4"/>
  <c r="BI128" i="4"/>
  <c r="BM128" i="4" s="1"/>
  <c r="BN128" i="4" s="1"/>
  <c r="BM126" i="4"/>
  <c r="BN126" i="4" s="1"/>
  <c r="CI128" i="4"/>
  <c r="CM128" i="4" s="1"/>
  <c r="CN128" i="4" s="1"/>
  <c r="CM126" i="4"/>
  <c r="CN126" i="4" s="1"/>
  <c r="H98" i="4"/>
  <c r="H100" i="4" s="1"/>
  <c r="CA94" i="4"/>
  <c r="CC94" i="4"/>
  <c r="AT97" i="4"/>
  <c r="AT98" i="4" s="1"/>
  <c r="AT100" i="4" s="1"/>
  <c r="AR98" i="4"/>
  <c r="AR100" i="4" s="1"/>
  <c r="CA98" i="4"/>
  <c r="AA100" i="4"/>
  <c r="BR107" i="4"/>
  <c r="BR109" i="4" s="1"/>
  <c r="AS107" i="4"/>
  <c r="AS109" i="4" s="1"/>
  <c r="BP105" i="4"/>
  <c r="AT106" i="4"/>
  <c r="T117" i="4"/>
  <c r="T119" i="4" s="1"/>
  <c r="CE107" i="4"/>
  <c r="CE109" i="4" s="1"/>
  <c r="AJ107" i="4"/>
  <c r="BG108" i="4"/>
  <c r="X111" i="4"/>
  <c r="S117" i="4"/>
  <c r="S119" i="4" s="1"/>
  <c r="AD117" i="4"/>
  <c r="AD119" i="4" s="1"/>
  <c r="CA119" i="4"/>
  <c r="T126" i="4"/>
  <c r="T128" i="4" s="1"/>
  <c r="AR126" i="4"/>
  <c r="AR128" i="4" s="1"/>
  <c r="AT122" i="4"/>
  <c r="AT126" i="4" s="1"/>
  <c r="AT128" i="4" s="1"/>
  <c r="CE126" i="4"/>
  <c r="CE128" i="4" s="1"/>
  <c r="BJ98" i="4"/>
  <c r="BB103" i="4"/>
  <c r="BC103" i="4" s="1"/>
  <c r="CG103" i="4"/>
  <c r="CG107" i="4" s="1"/>
  <c r="CG109" i="4" s="1"/>
  <c r="AF117" i="4"/>
  <c r="AF119" i="4" s="1"/>
  <c r="BG112" i="4"/>
  <c r="BG117" i="4" s="1"/>
  <c r="BG119" i="4" s="1"/>
  <c r="H128" i="4"/>
  <c r="CA126" i="4"/>
  <c r="AW128" i="4"/>
  <c r="BB128" i="4" s="1"/>
  <c r="BC128" i="4" s="1"/>
  <c r="BB126" i="4"/>
  <c r="BC126" i="4" s="1"/>
  <c r="BP123" i="4"/>
  <c r="BX126" i="4"/>
  <c r="BY126" i="4" s="1"/>
  <c r="BU128" i="4"/>
  <c r="BX128" i="4" s="1"/>
  <c r="BY128" i="4" s="1"/>
  <c r="BA109" i="4"/>
  <c r="BF107" i="4"/>
  <c r="BF109" i="4" s="1"/>
  <c r="L117" i="4"/>
  <c r="L119" i="4" s="1"/>
  <c r="V117" i="4"/>
  <c r="V119" i="4" s="1"/>
  <c r="X112" i="4"/>
  <c r="X117" i="4" s="1"/>
  <c r="AS117" i="4"/>
  <c r="AS119" i="4" s="1"/>
  <c r="BF117" i="4"/>
  <c r="BF119" i="4" s="1"/>
  <c r="CE117" i="4"/>
  <c r="CE119" i="4" s="1"/>
  <c r="CG112" i="4"/>
  <c r="AU128" i="4"/>
  <c r="AX128" i="4" s="1"/>
  <c r="AY128" i="4" s="1"/>
  <c r="AX126" i="4"/>
  <c r="AY126" i="4" s="1"/>
  <c r="AH136" i="4"/>
  <c r="AK136" i="4" s="1"/>
  <c r="AL136" i="4" s="1"/>
  <c r="AK134" i="4"/>
  <c r="AL134" i="4" s="1"/>
  <c r="BH109" i="4"/>
  <c r="BK109" i="4" s="1"/>
  <c r="BL109" i="4" s="1"/>
  <c r="BK107" i="4"/>
  <c r="BL107" i="4" s="1"/>
  <c r="BJ117" i="4"/>
  <c r="BO112" i="4"/>
  <c r="BP112" i="4" s="1"/>
  <c r="BT112" i="4"/>
  <c r="BT117" i="4" s="1"/>
  <c r="BT119" i="4" s="1"/>
  <c r="CF117" i="4"/>
  <c r="CF119" i="4" s="1"/>
  <c r="AG113" i="4"/>
  <c r="AP116" i="4"/>
  <c r="BL119" i="4"/>
  <c r="BE126" i="4"/>
  <c r="BE128" i="4" s="1"/>
  <c r="BS126" i="4"/>
  <c r="BS128" i="4" s="1"/>
  <c r="BT124" i="4"/>
  <c r="BT126" i="4" s="1"/>
  <c r="BT128" i="4" s="1"/>
  <c r="AY107" i="4"/>
  <c r="AW117" i="4"/>
  <c r="BB112" i="4"/>
  <c r="BC112" i="4" s="1"/>
  <c r="BW117" i="4"/>
  <c r="CB112" i="4"/>
  <c r="CC112" i="4" s="1"/>
  <c r="O116" i="4"/>
  <c r="O117" i="4" s="1"/>
  <c r="O119" i="4" s="1"/>
  <c r="BE117" i="4"/>
  <c r="BE119" i="4" s="1"/>
  <c r="AL119" i="4"/>
  <c r="AD126" i="4"/>
  <c r="AD128" i="4" s="1"/>
  <c r="AP123" i="4"/>
  <c r="CC124" i="4"/>
  <c r="I126" i="4"/>
  <c r="I128" i="4" s="1"/>
  <c r="AG108" i="4"/>
  <c r="CK117" i="4"/>
  <c r="CG113" i="4"/>
  <c r="CA114" i="4"/>
  <c r="CG118" i="4"/>
  <c r="CG148" i="4" s="1"/>
  <c r="AI119" i="4"/>
  <c r="AM119" i="4" s="1"/>
  <c r="AN119" i="4" s="1"/>
  <c r="U122" i="4"/>
  <c r="U126" i="4" s="1"/>
  <c r="U128" i="4" s="1"/>
  <c r="R126" i="4"/>
  <c r="R128" i="4" s="1"/>
  <c r="CL126" i="4"/>
  <c r="CK128" i="4"/>
  <c r="CL128" i="4" s="1"/>
  <c r="AR117" i="4"/>
  <c r="AR119" i="4" s="1"/>
  <c r="BU119" i="4"/>
  <c r="BX119" i="4" s="1"/>
  <c r="BY119" i="4" s="1"/>
  <c r="BX117" i="4"/>
  <c r="BY117" i="4" s="1"/>
  <c r="AG120" i="4"/>
  <c r="BT120" i="4"/>
  <c r="AJ126" i="4"/>
  <c r="AO122" i="4"/>
  <c r="AP122" i="4" s="1"/>
  <c r="BF126" i="4"/>
  <c r="BF128" i="4" s="1"/>
  <c r="BG122" i="4"/>
  <c r="BG126" i="4" s="1"/>
  <c r="BG128" i="4" s="1"/>
  <c r="BJ126" i="4"/>
  <c r="BE134" i="4"/>
  <c r="BE136" i="4" s="1"/>
  <c r="BG131" i="4"/>
  <c r="CO131" i="4"/>
  <c r="CP131" i="4" s="1"/>
  <c r="CJ134" i="4"/>
  <c r="K136" i="4"/>
  <c r="K147" i="4" s="1"/>
  <c r="CN134" i="4"/>
  <c r="AJ117" i="4"/>
  <c r="CJ117" i="4"/>
  <c r="CM117" i="4"/>
  <c r="CN117" i="4" s="1"/>
  <c r="CI119" i="4"/>
  <c r="CM119" i="4" s="1"/>
  <c r="CN119" i="4" s="1"/>
  <c r="CG120" i="4"/>
  <c r="O122" i="4"/>
  <c r="O126" i="4" s="1"/>
  <c r="O128" i="4" s="1"/>
  <c r="BW126" i="4"/>
  <c r="CB122" i="4"/>
  <c r="CC122" i="4" s="1"/>
  <c r="CO122" i="4"/>
  <c r="CP122" i="4" s="1"/>
  <c r="CJ126" i="4"/>
  <c r="CB142" i="4"/>
  <c r="CC142" i="4" s="1"/>
  <c r="BW144" i="4"/>
  <c r="CB144" i="4" s="1"/>
  <c r="AM142" i="4"/>
  <c r="AN142" i="4" s="1"/>
  <c r="AI144" i="4"/>
  <c r="AM144" i="4" s="1"/>
  <c r="AN144" i="4" s="1"/>
  <c r="AB126" i="4"/>
  <c r="AB128" i="4" s="1"/>
  <c r="BC123" i="4"/>
  <c r="X127" i="4"/>
  <c r="BJ136" i="4"/>
  <c r="BO136" i="4" s="1"/>
  <c r="BP136" i="4" s="1"/>
  <c r="BO134" i="4"/>
  <c r="BP134" i="4" s="1"/>
  <c r="S136" i="4"/>
  <c r="BW134" i="4"/>
  <c r="CB133" i="4"/>
  <c r="CC133" i="4" s="1"/>
  <c r="BM117" i="4"/>
  <c r="BN117" i="4" s="1"/>
  <c r="X118" i="4"/>
  <c r="BT121" i="4"/>
  <c r="CC123" i="4"/>
  <c r="AL128" i="4"/>
  <c r="H134" i="4"/>
  <c r="H136" i="4" s="1"/>
  <c r="U134" i="4"/>
  <c r="U136" i="4" s="1"/>
  <c r="CP133" i="4"/>
  <c r="AZ134" i="4"/>
  <c r="BA134" i="4" s="1"/>
  <c r="AV136" i="4"/>
  <c r="AZ136" i="4" s="1"/>
  <c r="BA136" i="4" s="1"/>
  <c r="BT129" i="4"/>
  <c r="AO134" i="4"/>
  <c r="AP134" i="4" s="1"/>
  <c r="AJ136" i="4"/>
  <c r="AO136" i="4" s="1"/>
  <c r="AP136" i="4" s="1"/>
  <c r="BZ134" i="4"/>
  <c r="CA134" i="4" s="1"/>
  <c r="BV136" i="4"/>
  <c r="BZ136" i="4" s="1"/>
  <c r="CA136" i="4" s="1"/>
  <c r="CN136" i="4"/>
  <c r="G134" i="4"/>
  <c r="G136" i="4" s="1"/>
  <c r="AS134" i="4"/>
  <c r="AS136" i="4" s="1"/>
  <c r="CG131" i="4"/>
  <c r="CG134" i="4" s="1"/>
  <c r="CG136" i="4" s="1"/>
  <c r="X133" i="4"/>
  <c r="X134" i="4" s="1"/>
  <c r="X136" i="4" s="1"/>
  <c r="BY133" i="4"/>
  <c r="BH136" i="4"/>
  <c r="BK136" i="4" s="1"/>
  <c r="BL136" i="4" s="1"/>
  <c r="BK134" i="4"/>
  <c r="BL134" i="4" s="1"/>
  <c r="CA128" i="4"/>
  <c r="AG134" i="4"/>
  <c r="AG136" i="4" s="1"/>
  <c r="AW134" i="4"/>
  <c r="CK134" i="4"/>
  <c r="CL131" i="4"/>
  <c r="AM134" i="4"/>
  <c r="AN134" i="4" s="1"/>
  <c r="AI136" i="4"/>
  <c r="AM136" i="4" s="1"/>
  <c r="AN136" i="4" s="1"/>
  <c r="BT135" i="4"/>
  <c r="BT148" i="4" s="1"/>
  <c r="Y144" i="4"/>
  <c r="AA144" i="4" s="1"/>
  <c r="AA142" i="4"/>
  <c r="AV119" i="4"/>
  <c r="AZ119" i="4" s="1"/>
  <c r="BA119" i="4" s="1"/>
  <c r="AY134" i="4"/>
  <c r="BY134" i="4"/>
  <c r="CP141" i="4"/>
  <c r="AZ126" i="4"/>
  <c r="BA126" i="4" s="1"/>
  <c r="CA131" i="4"/>
  <c r="AT132" i="4"/>
  <c r="AT134" i="4" s="1"/>
  <c r="AT136" i="4" s="1"/>
  <c r="BY136" i="4"/>
  <c r="X142" i="4"/>
  <c r="X144" i="4" s="1"/>
  <c r="CG142" i="4"/>
  <c r="CG144" i="4" s="1"/>
  <c r="BB142" i="4"/>
  <c r="BC142" i="4" s="1"/>
  <c r="AW144" i="4"/>
  <c r="BB144" i="4" s="1"/>
  <c r="BC144" i="4" s="1"/>
  <c r="O134" i="4"/>
  <c r="O136" i="4" s="1"/>
  <c r="AD136" i="4"/>
  <c r="I132" i="4"/>
  <c r="BG132" i="4"/>
  <c r="AB136" i="4"/>
  <c r="BG142" i="4"/>
  <c r="BG144" i="4" s="1"/>
  <c r="AT138" i="4"/>
  <c r="CE142" i="4"/>
  <c r="CE144" i="4" s="1"/>
  <c r="BA144" i="4"/>
  <c r="CO139" i="4"/>
  <c r="CP139" i="4" s="1"/>
  <c r="CA141" i="4"/>
  <c r="BU144" i="4"/>
  <c r="BX144" i="4" s="1"/>
  <c r="BY144" i="4" s="1"/>
  <c r="BX142" i="4"/>
  <c r="BY142" i="4" s="1"/>
  <c r="AG139" i="4"/>
  <c r="BR142" i="4"/>
  <c r="BR144" i="4" s="1"/>
  <c r="CB139" i="4"/>
  <c r="BT146" i="4"/>
  <c r="H142" i="4"/>
  <c r="H144" i="4" s="1"/>
  <c r="CA144" i="4" s="1"/>
  <c r="CP140" i="4"/>
  <c r="CN144" i="4"/>
  <c r="I139" i="4"/>
  <c r="I142" i="4" s="1"/>
  <c r="I144" i="4" s="1"/>
  <c r="AJ142" i="4"/>
  <c r="BJ142" i="4"/>
  <c r="BT142" i="4"/>
  <c r="BT144" i="4" s="1"/>
  <c r="BT141" i="4"/>
  <c r="AY144" i="4"/>
  <c r="CK142" i="4"/>
  <c r="L142" i="4"/>
  <c r="L144" i="4" s="1"/>
  <c r="CP144" i="4" s="1"/>
  <c r="AG140" i="4"/>
  <c r="CC140" i="4"/>
  <c r="I141" i="4"/>
  <c r="CC141" i="4" s="1"/>
  <c r="BN144" i="4"/>
  <c r="CN142" i="4"/>
  <c r="BT145" i="4"/>
  <c r="U149" i="4"/>
  <c r="AX142" i="4"/>
  <c r="AY142" i="4" s="1"/>
  <c r="AT139" i="4"/>
  <c r="AT142" i="4" s="1"/>
  <c r="AT144" i="4" s="1"/>
  <c r="BO139" i="4"/>
  <c r="BP139" i="4" s="1"/>
  <c r="BK142" i="4"/>
  <c r="BL142" i="4" s="1"/>
  <c r="BG16" i="4" l="1"/>
  <c r="U147" i="4"/>
  <c r="U150" i="4" s="1"/>
  <c r="U16" i="4"/>
  <c r="CA142" i="4"/>
  <c r="I134" i="4"/>
  <c r="I136" i="4" s="1"/>
  <c r="CC132" i="4"/>
  <c r="BB134" i="4"/>
  <c r="BC134" i="4" s="1"/>
  <c r="AW136" i="4"/>
  <c r="BB136" i="4" s="1"/>
  <c r="BC136" i="4" s="1"/>
  <c r="CJ128" i="4"/>
  <c r="CO128" i="4" s="1"/>
  <c r="CP128" i="4" s="1"/>
  <c r="CO126" i="4"/>
  <c r="CP126" i="4" s="1"/>
  <c r="CJ119" i="4"/>
  <c r="CO119" i="4" s="1"/>
  <c r="CP119" i="4" s="1"/>
  <c r="CO117" i="4"/>
  <c r="CP117" i="4" s="1"/>
  <c r="BJ128" i="4"/>
  <c r="BO128" i="4" s="1"/>
  <c r="BP128" i="4" s="1"/>
  <c r="BO126" i="4"/>
  <c r="BP126" i="4" s="1"/>
  <c r="CG117" i="4"/>
  <c r="CG119" i="4" s="1"/>
  <c r="AG109" i="4"/>
  <c r="CC100" i="4"/>
  <c r="H83" i="4"/>
  <c r="CA83" i="4" s="1"/>
  <c r="CA81" i="4"/>
  <c r="CO72" i="4"/>
  <c r="CP72" i="4" s="1"/>
  <c r="CJ74" i="4"/>
  <c r="CO74" i="4" s="1"/>
  <c r="CP74" i="4" s="1"/>
  <c r="BN74" i="4"/>
  <c r="AO81" i="4"/>
  <c r="AP81" i="4" s="1"/>
  <c r="AJ83" i="4"/>
  <c r="AO83" i="4" s="1"/>
  <c r="AP83" i="4" s="1"/>
  <c r="BB63" i="4"/>
  <c r="BC63" i="4" s="1"/>
  <c r="AW65" i="4"/>
  <c r="BB65" i="4" s="1"/>
  <c r="BC65" i="4" s="1"/>
  <c r="I74" i="4"/>
  <c r="CC74" i="4" s="1"/>
  <c r="CC72" i="4"/>
  <c r="AG149" i="4"/>
  <c r="AZ147" i="4"/>
  <c r="BA14" i="4"/>
  <c r="CK25" i="4"/>
  <c r="CL25" i="4" s="1"/>
  <c r="CL23" i="4"/>
  <c r="AA16" i="4"/>
  <c r="BK147" i="4"/>
  <c r="AR147" i="4"/>
  <c r="AR150" i="4" s="1"/>
  <c r="BB81" i="4"/>
  <c r="BC81" i="4" s="1"/>
  <c r="AW83" i="4"/>
  <c r="BB83" i="4" s="1"/>
  <c r="BC83" i="4" s="1"/>
  <c r="BF147" i="4"/>
  <c r="BF150" i="4" s="1"/>
  <c r="CC139" i="4"/>
  <c r="AO117" i="4"/>
  <c r="AP117" i="4" s="1"/>
  <c r="AJ119" i="4"/>
  <c r="AO119" i="4" s="1"/>
  <c r="AP119" i="4" s="1"/>
  <c r="BO117" i="4"/>
  <c r="BP117" i="4" s="1"/>
  <c r="BJ119" i="4"/>
  <c r="BO119" i="4" s="1"/>
  <c r="BP119" i="4" s="1"/>
  <c r="CO98" i="4"/>
  <c r="CP98" i="4" s="1"/>
  <c r="CJ100" i="4"/>
  <c r="CO100" i="4" s="1"/>
  <c r="CP100" i="4" s="1"/>
  <c r="AO98" i="4"/>
  <c r="AP98" i="4" s="1"/>
  <c r="AJ100" i="4"/>
  <c r="AO100" i="4" s="1"/>
  <c r="AP100" i="4" s="1"/>
  <c r="BO107" i="4"/>
  <c r="BP107" i="4" s="1"/>
  <c r="BJ109" i="4"/>
  <c r="BO109" i="4" s="1"/>
  <c r="BP109" i="4" s="1"/>
  <c r="CC98" i="4"/>
  <c r="CA54" i="4"/>
  <c r="AT149" i="4"/>
  <c r="G74" i="4"/>
  <c r="BY74" i="4" s="1"/>
  <c r="BY72" i="4"/>
  <c r="CB81" i="4"/>
  <c r="BW83" i="4"/>
  <c r="CB83" i="4" s="1"/>
  <c r="CO151" i="4"/>
  <c r="CP151" i="4" s="1"/>
  <c r="CP18" i="4"/>
  <c r="BG148" i="4"/>
  <c r="BJ40" i="4"/>
  <c r="BO40" i="4" s="1"/>
  <c r="BP40" i="4" s="1"/>
  <c r="BO38" i="4"/>
  <c r="BP38" i="4" s="1"/>
  <c r="CL31" i="4"/>
  <c r="CK33" i="4"/>
  <c r="CL33" i="4" s="1"/>
  <c r="BG31" i="4"/>
  <c r="BG33" i="4" s="1"/>
  <c r="BS147" i="4"/>
  <c r="BS150" i="4" s="1"/>
  <c r="AO23" i="4"/>
  <c r="AP23" i="4" s="1"/>
  <c r="AJ25" i="4"/>
  <c r="AO25" i="4" s="1"/>
  <c r="AP25" i="4" s="1"/>
  <c r="CJ147" i="4"/>
  <c r="CJ150" i="4" s="1"/>
  <c r="CJ16" i="4"/>
  <c r="CO16" i="4" s="1"/>
  <c r="CP16" i="4" s="1"/>
  <c r="CO14" i="4"/>
  <c r="AS147" i="4"/>
  <c r="AS150" i="4" s="1"/>
  <c r="AD147" i="4"/>
  <c r="AD150" i="4" s="1"/>
  <c r="AP14" i="4"/>
  <c r="T147" i="4"/>
  <c r="T150" i="4" s="1"/>
  <c r="CL134" i="4"/>
  <c r="CK136" i="4"/>
  <c r="CL136" i="4" s="1"/>
  <c r="X16" i="4"/>
  <c r="BJ144" i="4"/>
  <c r="BO144" i="4" s="1"/>
  <c r="BP144" i="4" s="1"/>
  <c r="BO142" i="4"/>
  <c r="BP142" i="4" s="1"/>
  <c r="BT136" i="4"/>
  <c r="CK119" i="4"/>
  <c r="CL119" i="4" s="1"/>
  <c r="CL117" i="4"/>
  <c r="CJ91" i="4"/>
  <c r="CO91" i="4" s="1"/>
  <c r="CP91" i="4" s="1"/>
  <c r="CO89" i="4"/>
  <c r="CP89" i="4" s="1"/>
  <c r="AG151" i="4"/>
  <c r="CC43" i="4"/>
  <c r="BT151" i="4"/>
  <c r="BO149" i="4"/>
  <c r="BP149" i="4" s="1"/>
  <c r="BP17" i="4"/>
  <c r="AK147" i="4"/>
  <c r="AL14" i="4"/>
  <c r="BT147" i="4"/>
  <c r="BT16" i="4"/>
  <c r="K150" i="4"/>
  <c r="AF147" i="4"/>
  <c r="AF150" i="4" s="1"/>
  <c r="V147" i="4"/>
  <c r="V150" i="4" s="1"/>
  <c r="H25" i="4"/>
  <c r="CA25" i="4" s="1"/>
  <c r="CA23" i="4"/>
  <c r="AB147" i="4"/>
  <c r="AB150" i="4" s="1"/>
  <c r="L150" i="4"/>
  <c r="R147" i="4"/>
  <c r="R150" i="4" s="1"/>
  <c r="AJ147" i="4"/>
  <c r="AJ150" i="4" s="1"/>
  <c r="BC14" i="4"/>
  <c r="I81" i="4"/>
  <c r="I83" i="4" s="1"/>
  <c r="AG147" i="4"/>
  <c r="AG150" i="4" s="1"/>
  <c r="AG16" i="4"/>
  <c r="AJ144" i="4"/>
  <c r="AO144" i="4" s="1"/>
  <c r="AP144" i="4" s="1"/>
  <c r="AO142" i="4"/>
  <c r="AP142" i="4" s="1"/>
  <c r="AG142" i="4"/>
  <c r="AG144" i="4" s="1"/>
  <c r="BW128" i="4"/>
  <c r="CB128" i="4" s="1"/>
  <c r="CC128" i="4" s="1"/>
  <c r="CB126" i="4"/>
  <c r="CC126" i="4" s="1"/>
  <c r="AG117" i="4"/>
  <c r="AG119" i="4" s="1"/>
  <c r="BB98" i="4"/>
  <c r="BC98" i="4" s="1"/>
  <c r="AW100" i="4"/>
  <c r="BB100" i="4" s="1"/>
  <c r="BC100" i="4" s="1"/>
  <c r="BJ65" i="4"/>
  <c r="BO65" i="4" s="1"/>
  <c r="BP65" i="4" s="1"/>
  <c r="BO63" i="4"/>
  <c r="BP63" i="4" s="1"/>
  <c r="CO148" i="4"/>
  <c r="CP148" i="4" s="1"/>
  <c r="CP15" i="4"/>
  <c r="CG149" i="4"/>
  <c r="BC33" i="4"/>
  <c r="E150" i="4"/>
  <c r="CK65" i="4"/>
  <c r="CL65" i="4" s="1"/>
  <c r="CL63" i="4"/>
  <c r="AM147" i="4"/>
  <c r="AC147" i="4"/>
  <c r="AC150" i="4" s="1"/>
  <c r="AJ109" i="4"/>
  <c r="AO109" i="4" s="1"/>
  <c r="AP109" i="4" s="1"/>
  <c r="AO107" i="4"/>
  <c r="AP107" i="4" s="1"/>
  <c r="X72" i="4"/>
  <c r="X74" i="4" s="1"/>
  <c r="BE147" i="4"/>
  <c r="BE150" i="4" s="1"/>
  <c r="BE16" i="4"/>
  <c r="CP142" i="4"/>
  <c r="BW136" i="4"/>
  <c r="CB136" i="4" s="1"/>
  <c r="CC136" i="4" s="1"/>
  <c r="CB134" i="4"/>
  <c r="CC134" i="4" s="1"/>
  <c r="CO134" i="4"/>
  <c r="CP134" i="4" s="1"/>
  <c r="CJ136" i="4"/>
  <c r="CO136" i="4" s="1"/>
  <c r="CP136" i="4" s="1"/>
  <c r="AJ128" i="4"/>
  <c r="AO128" i="4" s="1"/>
  <c r="AP128" i="4" s="1"/>
  <c r="AO126" i="4"/>
  <c r="AP126" i="4" s="1"/>
  <c r="CB117" i="4"/>
  <c r="CC117" i="4" s="1"/>
  <c r="BW119" i="4"/>
  <c r="CB119" i="4" s="1"/>
  <c r="CC119" i="4" s="1"/>
  <c r="X119" i="4"/>
  <c r="G109" i="4"/>
  <c r="BY109" i="4" s="1"/>
  <c r="BY107" i="4"/>
  <c r="CP107" i="4"/>
  <c r="AJ65" i="4"/>
  <c r="AO65" i="4" s="1"/>
  <c r="AP65" i="4" s="1"/>
  <c r="AO63" i="4"/>
  <c r="AP63" i="4" s="1"/>
  <c r="BA74" i="4"/>
  <c r="I63" i="4"/>
  <c r="I65" i="4" s="1"/>
  <c r="CC65" i="4" s="1"/>
  <c r="CC60" i="4"/>
  <c r="BW56" i="4"/>
  <c r="CB56" i="4" s="1"/>
  <c r="CC56" i="4" s="1"/>
  <c r="CB54" i="4"/>
  <c r="CC54" i="4" s="1"/>
  <c r="AT151" i="4"/>
  <c r="CA63" i="4"/>
  <c r="CC20" i="4"/>
  <c r="CB148" i="4"/>
  <c r="CC148" i="4" s="1"/>
  <c r="CC15" i="4"/>
  <c r="E147" i="4"/>
  <c r="CO23" i="4"/>
  <c r="CP23" i="4" s="1"/>
  <c r="CJ25" i="4"/>
  <c r="CO25" i="4" s="1"/>
  <c r="CP25" i="4" s="1"/>
  <c r="CJ49" i="4"/>
  <c r="CO49" i="4" s="1"/>
  <c r="CP49" i="4" s="1"/>
  <c r="CO47" i="4"/>
  <c r="CP47" i="4" s="1"/>
  <c r="BZ147" i="4"/>
  <c r="BP31" i="4"/>
  <c r="BO151" i="4"/>
  <c r="BP151" i="4" s="1"/>
  <c r="BP18" i="4"/>
  <c r="BB23" i="4"/>
  <c r="BC23" i="4" s="1"/>
  <c r="AW25" i="4"/>
  <c r="BB25" i="4" s="1"/>
  <c r="BC25" i="4" s="1"/>
  <c r="CE147" i="4"/>
  <c r="CE150" i="4" s="1"/>
  <c r="CE16" i="4"/>
  <c r="AE147" i="4"/>
  <c r="AE150" i="4" s="1"/>
  <c r="O147" i="4"/>
  <c r="O150" i="4" s="1"/>
  <c r="CG16" i="4"/>
  <c r="AW147" i="4"/>
  <c r="AW150" i="4" s="1"/>
  <c r="BB89" i="4"/>
  <c r="BC89" i="4" s="1"/>
  <c r="AW91" i="4"/>
  <c r="BB91" i="4" s="1"/>
  <c r="BC91" i="4" s="1"/>
  <c r="CC14" i="4"/>
  <c r="BJ100" i="4"/>
  <c r="BO100" i="4" s="1"/>
  <c r="BP100" i="4" s="1"/>
  <c r="BO98" i="4"/>
  <c r="BP98" i="4" s="1"/>
  <c r="CO81" i="4"/>
  <c r="CP81" i="4" s="1"/>
  <c r="CJ83" i="4"/>
  <c r="CO83" i="4" s="1"/>
  <c r="CP83" i="4" s="1"/>
  <c r="CP109" i="4"/>
  <c r="BO72" i="4"/>
  <c r="BP72" i="4" s="1"/>
  <c r="BJ74" i="4"/>
  <c r="BO74" i="4" s="1"/>
  <c r="BP74" i="4" s="1"/>
  <c r="CO63" i="4"/>
  <c r="CP63" i="4" s="1"/>
  <c r="CJ65" i="4"/>
  <c r="CO65" i="4" s="1"/>
  <c r="CP65" i="4" s="1"/>
  <c r="BJ91" i="4"/>
  <c r="BO91" i="4" s="1"/>
  <c r="BP91" i="4" s="1"/>
  <c r="BO89" i="4"/>
  <c r="BP89" i="4" s="1"/>
  <c r="CA65" i="4"/>
  <c r="CF147" i="4"/>
  <c r="CF150" i="4" s="1"/>
  <c r="CF16" i="4"/>
  <c r="CM147" i="4"/>
  <c r="CN14" i="4"/>
  <c r="BP14" i="4"/>
  <c r="BP33" i="4"/>
  <c r="AX147" i="4"/>
  <c r="H150" i="4"/>
  <c r="H147" i="4"/>
  <c r="BX147" i="4"/>
  <c r="BY14" i="4"/>
  <c r="F150" i="4"/>
  <c r="BP25" i="4"/>
  <c r="CK147" i="4"/>
  <c r="BW109" i="4"/>
  <c r="CB109" i="4" s="1"/>
  <c r="CC109" i="4" s="1"/>
  <c r="CB107" i="4"/>
  <c r="CC107" i="4" s="1"/>
  <c r="BJ83" i="4"/>
  <c r="BO83" i="4" s="1"/>
  <c r="BP83" i="4" s="1"/>
  <c r="BO81" i="4"/>
  <c r="BP81" i="4" s="1"/>
  <c r="CK144" i="4"/>
  <c r="CL144" i="4" s="1"/>
  <c r="CL142" i="4"/>
  <c r="CC144" i="4"/>
  <c r="BG134" i="4"/>
  <c r="BG136" i="4" s="1"/>
  <c r="AW119" i="4"/>
  <c r="BB119" i="4" s="1"/>
  <c r="BC119" i="4" s="1"/>
  <c r="BB117" i="4"/>
  <c r="BC117" i="4" s="1"/>
  <c r="CL89" i="4"/>
  <c r="CK91" i="4"/>
  <c r="CL91" i="4" s="1"/>
  <c r="CC103" i="4"/>
  <c r="BG109" i="4"/>
  <c r="AJ74" i="4"/>
  <c r="AO74" i="4" s="1"/>
  <c r="AP74" i="4" s="1"/>
  <c r="AO72" i="4"/>
  <c r="AP72" i="4" s="1"/>
  <c r="CL81" i="4"/>
  <c r="CK83" i="4"/>
  <c r="CL83" i="4" s="1"/>
  <c r="BW49" i="4"/>
  <c r="CB49" i="4" s="1"/>
  <c r="CC49" i="4" s="1"/>
  <c r="CB47" i="4"/>
  <c r="CC47" i="4" s="1"/>
  <c r="BB54" i="4"/>
  <c r="BC54" i="4" s="1"/>
  <c r="AW56" i="4"/>
  <c r="BB56" i="4" s="1"/>
  <c r="BC56" i="4" s="1"/>
  <c r="BB149" i="4"/>
  <c r="BC149" i="4" s="1"/>
  <c r="BC17" i="4"/>
  <c r="CB31" i="4"/>
  <c r="CC31" i="4" s="1"/>
  <c r="BW33" i="4"/>
  <c r="CB33" i="4" s="1"/>
  <c r="CC33" i="4" s="1"/>
  <c r="CC25" i="4"/>
  <c r="AP33" i="4"/>
  <c r="G83" i="4"/>
  <c r="BY83" i="4" s="1"/>
  <c r="BY81" i="4"/>
  <c r="BG49" i="4"/>
  <c r="BC31" i="4"/>
  <c r="BT149" i="4"/>
  <c r="CB151" i="4"/>
  <c r="CC151" i="4" s="1"/>
  <c r="CC18" i="4"/>
  <c r="BM147" i="4"/>
  <c r="BB38" i="4"/>
  <c r="BC38" i="4" s="1"/>
  <c r="AW40" i="4"/>
  <c r="BB40" i="4" s="1"/>
  <c r="BC40" i="4" s="1"/>
  <c r="AT147" i="4"/>
  <c r="AT16" i="4"/>
  <c r="G147" i="4"/>
  <c r="BJ147" i="4"/>
  <c r="BJ150" i="4" s="1"/>
  <c r="BR147" i="4"/>
  <c r="BR150" i="4" s="1"/>
  <c r="S147" i="4"/>
  <c r="S150" i="4" s="1"/>
  <c r="AX150" i="4" l="1"/>
  <c r="AY150" i="4" s="1"/>
  <c r="AY147" i="4"/>
  <c r="I147" i="4"/>
  <c r="AT150" i="4"/>
  <c r="CL147" i="4"/>
  <c r="CK150" i="4"/>
  <c r="CL150" i="4" s="1"/>
  <c r="I150" i="4"/>
  <c r="BB147" i="4"/>
  <c r="BL147" i="4"/>
  <c r="BK150" i="4"/>
  <c r="BL150" i="4" s="1"/>
  <c r="CG147" i="4"/>
  <c r="CG150" i="4" s="1"/>
  <c r="AO147" i="4"/>
  <c r="BO147" i="4"/>
  <c r="AM150" i="4"/>
  <c r="AN150" i="4" s="1"/>
  <c r="AN147" i="4"/>
  <c r="CC83" i="4"/>
  <c r="AL147" i="4"/>
  <c r="AK150" i="4"/>
  <c r="AL150" i="4" s="1"/>
  <c r="G150" i="4"/>
  <c r="BM150" i="4"/>
  <c r="BN150" i="4" s="1"/>
  <c r="BN147" i="4"/>
  <c r="CC63" i="4"/>
  <c r="CA147" i="4"/>
  <c r="BZ150" i="4"/>
  <c r="CA150" i="4" s="1"/>
  <c r="BT150" i="4"/>
  <c r="CC81" i="4"/>
  <c r="BA147" i="4"/>
  <c r="AZ150" i="4"/>
  <c r="BA150" i="4" s="1"/>
  <c r="BX150" i="4"/>
  <c r="BY147" i="4"/>
  <c r="CM150" i="4"/>
  <c r="CN150" i="4" s="1"/>
  <c r="CN147" i="4"/>
  <c r="CB147" i="4"/>
  <c r="X147" i="4"/>
  <c r="X150" i="4" s="1"/>
  <c r="CO147" i="4"/>
  <c r="CP14" i="4"/>
  <c r="BG147" i="4"/>
  <c r="BG150" i="4" s="1"/>
  <c r="BY150" i="4" l="1"/>
  <c r="BO150" i="4"/>
  <c r="BP150" i="4" s="1"/>
  <c r="BP147" i="4"/>
  <c r="AO150" i="4"/>
  <c r="AP150" i="4" s="1"/>
  <c r="AP147" i="4"/>
  <c r="CO150" i="4"/>
  <c r="CP150" i="4" s="1"/>
  <c r="CP147" i="4"/>
  <c r="BC147" i="4"/>
  <c r="BB150" i="4"/>
  <c r="BC150" i="4" s="1"/>
  <c r="CC147" i="4"/>
  <c r="CB150" i="4"/>
  <c r="CC150" i="4" s="1"/>
</calcChain>
</file>

<file path=xl/sharedStrings.xml><?xml version="1.0" encoding="utf-8"?>
<sst xmlns="http://schemas.openxmlformats.org/spreadsheetml/2006/main" count="303" uniqueCount="121">
  <si>
    <t>REKAP PWS KIA (INDIKATOR KESEHATAN ANAK)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</si>
  <si>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</si>
  <si>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</si>
  <si>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</si>
  <si>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</si>
  <si>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</si>
  <si>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</si>
  <si>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</si>
  <si>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</si>
  <si>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</si>
  <si>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</si>
  <si>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</si>
  <si>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</si>
  <si>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</si>
  <si>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</si>
  <si>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</si>
  <si>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</si>
  <si>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</si>
  <si>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</si>
  <si>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</si>
  <si>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</si>
  <si>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</si>
  <si>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</si>
  <si>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</si>
  <si>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</si>
  <si>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</si>
  <si>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</si>
  <si>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</si>
  <si>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</si>
  <si>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</si>
  <si>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</si>
  <si>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ARJUNO</t>
  </si>
  <si>
    <t>Kauman</t>
  </si>
  <si>
    <t>Oro-oro Dowo</t>
  </si>
  <si>
    <t>Kiduldalem</t>
  </si>
  <si>
    <t>Penanggungan</t>
  </si>
  <si>
    <t>TOTAL DESA</t>
  </si>
  <si>
    <t>UNIT LAIN WIL PUSK</t>
  </si>
  <si>
    <t>TOTAL BLN INI</t>
  </si>
  <si>
    <t>LUAR WIL PUSK.WIL. KOTA</t>
  </si>
  <si>
    <t>LUAR WIL PUSK.LUAR WIL. KOTA</t>
  </si>
  <si>
    <t>BARENG</t>
  </si>
  <si>
    <t>Bareng</t>
  </si>
  <si>
    <t>Kasin</t>
  </si>
  <si>
    <t>Gading Kasri</t>
  </si>
  <si>
    <t>Sukoharjo</t>
  </si>
  <si>
    <t>RAMPAL CELAKET</t>
  </si>
  <si>
    <t>Samaan</t>
  </si>
  <si>
    <t>Rampal Celaket</t>
  </si>
  <si>
    <t>Klojen</t>
  </si>
  <si>
    <t>CISADEA</t>
  </si>
  <si>
    <t>Purwantoro</t>
  </si>
  <si>
    <t>Blimbing</t>
  </si>
  <si>
    <t>KENDALKEREP</t>
  </si>
  <si>
    <t xml:space="preserve">Bunulrejo </t>
  </si>
  <si>
    <t>Kesatrian</t>
  </si>
  <si>
    <t>Jodipan</t>
  </si>
  <si>
    <t>Polehan</t>
  </si>
  <si>
    <t>LUAR WIL PUSK.WIL.KOTA</t>
  </si>
  <si>
    <t>LUAR WIL PUSK.LUAR WIL.KOTA</t>
  </si>
  <si>
    <t xml:space="preserve">PANDANWANGI </t>
  </si>
  <si>
    <t>Pandanwangi</t>
  </si>
  <si>
    <t>Arjosari</t>
  </si>
  <si>
    <t>KEDUNGKANDANG</t>
  </si>
  <si>
    <t xml:space="preserve">Kedung Kandang </t>
  </si>
  <si>
    <t>Kotalama</t>
  </si>
  <si>
    <t>Buring</t>
  </si>
  <si>
    <t>Wonokoyo</t>
  </si>
  <si>
    <t>GRIBIG</t>
  </si>
  <si>
    <t>Madyopuro</t>
  </si>
  <si>
    <t>Lesanpuro</t>
  </si>
  <si>
    <t>Sawojajar</t>
  </si>
  <si>
    <t>Cemoro Kandang</t>
  </si>
  <si>
    <t>ARJOWINANGUN</t>
  </si>
  <si>
    <t>Arjowinangun</t>
  </si>
  <si>
    <t>Bumiayu</t>
  </si>
  <si>
    <t>Mergosono</t>
  </si>
  <si>
    <t>Tlogowaru</t>
  </si>
  <si>
    <t>JANTI</t>
  </si>
  <si>
    <t>BandungRejosari</t>
  </si>
  <si>
    <t>Sukun</t>
  </si>
  <si>
    <t>Tanjungrejo</t>
  </si>
  <si>
    <t>CIPTOMULYO</t>
  </si>
  <si>
    <t>Ciptomulyo</t>
  </si>
  <si>
    <t>Gadang</t>
  </si>
  <si>
    <t>Kebonsari</t>
  </si>
  <si>
    <t>Bakalan Krajan</t>
  </si>
  <si>
    <t>MULYOREJO</t>
  </si>
  <si>
    <t>Karang Besuki</t>
  </si>
  <si>
    <t>Pisang Candi</t>
  </si>
  <si>
    <t>Bandulan</t>
  </si>
  <si>
    <t>Mulyorejo</t>
  </si>
  <si>
    <t>DINOYO</t>
  </si>
  <si>
    <t>Dinoyo</t>
  </si>
  <si>
    <t>Ketawang Gede</t>
  </si>
  <si>
    <t>Sumbersari</t>
  </si>
  <si>
    <t>Merjosari</t>
  </si>
  <si>
    <t>Tlogomas</t>
  </si>
  <si>
    <t>MOJOLANGU</t>
  </si>
  <si>
    <t>Mojolangu</t>
  </si>
  <si>
    <t>Tunjungsekar</t>
  </si>
  <si>
    <t>Tasikmadu</t>
  </si>
  <si>
    <t>Tunggulwulung</t>
  </si>
  <si>
    <t>KENDALSARI</t>
  </si>
  <si>
    <t>Lowokwaru</t>
  </si>
  <si>
    <t>Tulusrejo</t>
  </si>
  <si>
    <t>Jatimulyo</t>
  </si>
  <si>
    <t>POLOWIJEN</t>
  </si>
  <si>
    <t>Polowijen</t>
  </si>
  <si>
    <t>Bale Arjosari</t>
  </si>
  <si>
    <t>Purwodadi</t>
  </si>
  <si>
    <t>TOTAL PUSKESMAS</t>
  </si>
  <si>
    <t>UNIT LAIN WIL. KOTA</t>
  </si>
  <si>
    <t>LUAR WIL. PUSK. WIL. KOTA</t>
  </si>
  <si>
    <t xml:space="preserve"> </t>
  </si>
  <si>
    <t>TOTAL KOTA</t>
  </si>
  <si>
    <t>LUAR WIL. PUSK. LUAR WIL. KOTA</t>
  </si>
  <si>
    <t xml:space="preserve">KN1 </t>
  </si>
  <si>
    <t>: JMLH LAHIR HIDUP-KEMATIAN NEONATAL DINI+GEMELLI</t>
  </si>
  <si>
    <t>Cakupan bayi paripurna &gt; KN Lengkap</t>
  </si>
  <si>
    <t>BULAN :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</si>
</sst>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(* #,##0_);_(* \(#,##0\);_(* &quot;-&quot;??_);_(@_)"/>
    <numFmt numFmtId="165" formatCode="_-* #,##0_-;\-* #,##0_-;_-* &quot;-&quot;_-;_-@"/>
    <numFmt numFmtId="166" formatCode="_-* #,##0_-;\-* #,##0_-;_-* &quot;-&quot;??_-;_-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sz val="11"/>
      <color theme="1"/>
      <name val="Arial"/>
    </font>
    <font>
      <b/>
      <sz val="11"/>
      <color theme="1"/>
      <name val="Calibri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  <font>
      <sz val="12"/>
      <color theme="1"/>
      <name val="Arial Narrow"/>
    </font>
    <font>
      <sz val="10"/>
      <color rgb="FFFF0000"/>
      <name val="Arial Narrow"/>
    </font>
    <font>
      <sz val="12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1" fillId="0" borderId="0" xfId="1" applyFont="1" applyAlignment="1"/>
    <xf numFmtId="0" fontId="2" fillId="0" borderId="0" xfId="1" applyFont="1"/>
    <xf numFmtId="0" fontId="3" fillId="2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4" xfId="1" applyFont="1" applyBorder="1"/>
    <xf numFmtId="0" fontId="3" fillId="2" borderId="3" xfId="1" applyFont="1" applyFill="1" applyBorder="1" applyAlignment="1">
      <alignment horizontal="center" vertical="center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1" fillId="0" borderId="0" xfId="1" applyFont="1" applyAlignment="1"/>
    <xf numFmtId="0" fontId="3" fillId="2" borderId="8" xfId="1" applyFont="1" applyFill="1" applyBorder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13" xfId="1" applyFont="1" applyBorder="1"/>
    <xf numFmtId="0" fontId="3" fillId="2" borderId="14" xfId="1" applyFont="1" applyFill="1" applyBorder="1" applyAlignment="1">
      <alignment horizontal="center" vertical="center"/>
    </xf>
    <xf numFmtId="0" fontId="5" fillId="0" borderId="15" xfId="1" applyFont="1" applyBorder="1"/>
    <xf numFmtId="0" fontId="5" fillId="0" borderId="16" xfId="1" applyFont="1" applyBorder="1"/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23" xfId="1" applyFont="1" applyBorder="1"/>
    <xf numFmtId="0" fontId="5" fillId="0" borderId="24" xfId="1" applyFont="1" applyBorder="1"/>
    <xf numFmtId="0" fontId="5" fillId="0" borderId="25" xfId="1" applyFont="1" applyBorder="1"/>
    <xf numFmtId="0" fontId="5" fillId="0" borderId="26" xfId="1" applyFont="1" applyBorder="1"/>
    <xf numFmtId="0" fontId="5" fillId="0" borderId="27" xfId="1" applyFont="1" applyBorder="1"/>
    <xf numFmtId="0" fontId="5" fillId="0" borderId="28" xfId="1" applyFont="1" applyBorder="1"/>
    <xf numFmtId="0" fontId="5" fillId="0" borderId="29" xfId="1" applyFont="1" applyBorder="1"/>
    <xf numFmtId="0" fontId="4" fillId="3" borderId="36" xfId="1" applyFont="1" applyFill="1" applyBorder="1" applyAlignment="1">
      <alignment vertical="center" wrapText="1"/>
    </xf>
    <xf numFmtId="0" fontId="4" fillId="3" borderId="37" xfId="1" applyFont="1" applyFill="1" applyBorder="1" applyAlignment="1">
      <alignment vertical="center" wrapText="1"/>
    </xf>
    <xf numFmtId="164" fontId="4" fillId="3" borderId="38" xfId="1" applyNumberFormat="1" applyFont="1" applyFill="1" applyBorder="1" applyAlignment="1">
      <alignment vertical="center" wrapText="1"/>
    </xf>
    <xf numFmtId="164" fontId="4" fillId="3" borderId="36" xfId="1" applyNumberFormat="1" applyFont="1" applyFill="1" applyBorder="1" applyAlignment="1">
      <alignment vertical="center" wrapText="1"/>
    </xf>
    <xf numFmtId="164" fontId="4" fillId="3" borderId="37" xfId="1" applyNumberFormat="1" applyFont="1" applyFill="1" applyBorder="1" applyAlignment="1">
      <alignment vertical="center" wrapText="1"/>
    </xf>
    <xf numFmtId="164" fontId="4" fillId="3" borderId="39" xfId="1" applyNumberFormat="1" applyFont="1" applyFill="1" applyBorder="1" applyAlignment="1">
      <alignment vertical="center" wrapText="1"/>
    </xf>
    <xf numFmtId="0" fontId="4" fillId="0" borderId="40" xfId="1" applyFont="1" applyBorder="1"/>
    <xf numFmtId="0" fontId="4" fillId="0" borderId="37" xfId="1" applyFont="1" applyBorder="1"/>
    <xf numFmtId="0" fontId="4" fillId="0" borderId="39" xfId="1" applyFont="1" applyBorder="1"/>
    <xf numFmtId="0" fontId="4" fillId="4" borderId="36" xfId="1" applyFont="1" applyFill="1" applyBorder="1"/>
    <xf numFmtId="0" fontId="4" fillId="4" borderId="37" xfId="1" applyFont="1" applyFill="1" applyBorder="1"/>
    <xf numFmtId="0" fontId="4" fillId="3" borderId="37" xfId="1" applyFont="1" applyFill="1" applyBorder="1"/>
    <xf numFmtId="1" fontId="4" fillId="0" borderId="37" xfId="1" applyNumberFormat="1" applyFont="1" applyBorder="1"/>
    <xf numFmtId="1" fontId="4" fillId="0" borderId="39" xfId="1" applyNumberFormat="1" applyFont="1" applyBorder="1"/>
    <xf numFmtId="0" fontId="4" fillId="5" borderId="39" xfId="1" applyFont="1" applyFill="1" applyBorder="1"/>
    <xf numFmtId="0" fontId="4" fillId="3" borderId="41" xfId="1" applyFont="1" applyFill="1" applyBorder="1" applyAlignment="1">
      <alignment vertical="center" wrapText="1"/>
    </xf>
    <xf numFmtId="0" fontId="4" fillId="3" borderId="42" xfId="1" applyFont="1" applyFill="1" applyBorder="1" applyAlignment="1">
      <alignment vertical="center" wrapText="1"/>
    </xf>
    <xf numFmtId="164" fontId="4" fillId="3" borderId="17" xfId="1" applyNumberFormat="1" applyFont="1" applyFill="1" applyBorder="1" applyAlignment="1">
      <alignment vertical="center" wrapText="1"/>
    </xf>
    <xf numFmtId="164" fontId="4" fillId="3" borderId="41" xfId="1" applyNumberFormat="1" applyFont="1" applyFill="1" applyBorder="1" applyAlignment="1">
      <alignment vertical="center" wrapText="1"/>
    </xf>
    <xf numFmtId="164" fontId="4" fillId="3" borderId="42" xfId="1" applyNumberFormat="1" applyFont="1" applyFill="1" applyBorder="1" applyAlignment="1">
      <alignment vertical="center" wrapText="1"/>
    </xf>
    <xf numFmtId="164" fontId="4" fillId="3" borderId="43" xfId="1" applyNumberFormat="1" applyFont="1" applyFill="1" applyBorder="1" applyAlignment="1">
      <alignment vertical="center" wrapText="1"/>
    </xf>
    <xf numFmtId="0" fontId="4" fillId="0" borderId="16" xfId="1" applyFont="1" applyBorder="1"/>
    <xf numFmtId="0" fontId="4" fillId="0" borderId="42" xfId="1" applyFont="1" applyBorder="1"/>
    <xf numFmtId="0" fontId="4" fillId="0" borderId="43" xfId="1" applyFont="1" applyBorder="1"/>
    <xf numFmtId="0" fontId="4" fillId="4" borderId="41" xfId="1" applyFont="1" applyFill="1" applyBorder="1"/>
    <xf numFmtId="0" fontId="4" fillId="4" borderId="42" xfId="1" applyFont="1" applyFill="1" applyBorder="1"/>
    <xf numFmtId="0" fontId="4" fillId="3" borderId="42" xfId="1" applyFont="1" applyFill="1" applyBorder="1"/>
    <xf numFmtId="1" fontId="4" fillId="0" borderId="42" xfId="1" applyNumberFormat="1" applyFont="1" applyBorder="1"/>
    <xf numFmtId="1" fontId="4" fillId="0" borderId="43" xfId="1" applyNumberFormat="1" applyFont="1" applyBorder="1"/>
    <xf numFmtId="0" fontId="4" fillId="5" borderId="43" xfId="1" applyFont="1" applyFill="1" applyBorder="1"/>
    <xf numFmtId="0" fontId="4" fillId="6" borderId="16" xfId="1" applyFont="1" applyFill="1" applyBorder="1" applyAlignment="1">
      <alignment vertical="center" wrapText="1"/>
    </xf>
    <xf numFmtId="0" fontId="4" fillId="6" borderId="42" xfId="1" applyFont="1" applyFill="1" applyBorder="1" applyAlignment="1">
      <alignment vertical="center" wrapText="1"/>
    </xf>
    <xf numFmtId="164" fontId="4" fillId="0" borderId="43" xfId="1" applyNumberFormat="1" applyFont="1" applyBorder="1" applyAlignment="1">
      <alignment vertical="center" wrapText="1"/>
    </xf>
    <xf numFmtId="0" fontId="3" fillId="2" borderId="41" xfId="1" applyFont="1" applyFill="1" applyBorder="1" applyAlignment="1">
      <alignment vertical="center"/>
    </xf>
    <xf numFmtId="0" fontId="3" fillId="2" borderId="42" xfId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vertical="center"/>
    </xf>
    <xf numFmtId="164" fontId="3" fillId="2" borderId="41" xfId="1" applyNumberFormat="1" applyFont="1" applyFill="1" applyBorder="1" applyAlignment="1">
      <alignment vertical="center"/>
    </xf>
    <xf numFmtId="1" fontId="3" fillId="2" borderId="42" xfId="1" applyNumberFormat="1" applyFont="1" applyFill="1" applyBorder="1" applyAlignment="1">
      <alignment vertical="center"/>
    </xf>
    <xf numFmtId="164" fontId="3" fillId="2" borderId="43" xfId="1" applyNumberFormat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/>
    </xf>
    <xf numFmtId="0" fontId="3" fillId="2" borderId="43" xfId="1" applyFont="1" applyFill="1" applyBorder="1" applyAlignment="1">
      <alignment vertical="center"/>
    </xf>
    <xf numFmtId="0" fontId="3" fillId="2" borderId="41" xfId="1" applyFont="1" applyFill="1" applyBorder="1"/>
    <xf numFmtId="0" fontId="3" fillId="2" borderId="42" xfId="1" applyFont="1" applyFill="1" applyBorder="1"/>
    <xf numFmtId="0" fontId="3" fillId="2" borderId="43" xfId="1" applyFont="1" applyFill="1" applyBorder="1"/>
    <xf numFmtId="1" fontId="3" fillId="2" borderId="42" xfId="1" applyNumberFormat="1" applyFont="1" applyFill="1" applyBorder="1"/>
    <xf numFmtId="1" fontId="4" fillId="2" borderId="42" xfId="1" applyNumberFormat="1" applyFont="1" applyFill="1" applyBorder="1"/>
    <xf numFmtId="1" fontId="3" fillId="2" borderId="43" xfId="1" applyNumberFormat="1" applyFont="1" applyFill="1" applyBorder="1"/>
    <xf numFmtId="0" fontId="4" fillId="2" borderId="42" xfId="1" applyFont="1" applyFill="1" applyBorder="1"/>
    <xf numFmtId="0" fontId="4" fillId="7" borderId="41" xfId="1" applyFont="1" applyFill="1" applyBorder="1" applyAlignment="1">
      <alignment vertical="center"/>
    </xf>
    <xf numFmtId="0" fontId="4" fillId="7" borderId="42" xfId="1" applyFont="1" applyFill="1" applyBorder="1" applyAlignment="1">
      <alignment vertical="center"/>
    </xf>
    <xf numFmtId="0" fontId="4" fillId="7" borderId="17" xfId="1" applyFont="1" applyFill="1" applyBorder="1" applyAlignment="1">
      <alignment vertical="center"/>
    </xf>
    <xf numFmtId="0" fontId="6" fillId="7" borderId="43" xfId="1" applyFont="1" applyFill="1" applyBorder="1" applyAlignment="1">
      <alignment vertical="center"/>
    </xf>
    <xf numFmtId="0" fontId="4" fillId="8" borderId="16" xfId="1" applyFont="1" applyFill="1" applyBorder="1" applyAlignment="1">
      <alignment vertical="center"/>
    </xf>
    <xf numFmtId="0" fontId="4" fillId="8" borderId="42" xfId="1" applyFont="1" applyFill="1" applyBorder="1" applyAlignment="1">
      <alignment vertical="center"/>
    </xf>
    <xf numFmtId="0" fontId="4" fillId="7" borderId="43" xfId="1" applyFont="1" applyFill="1" applyBorder="1" applyAlignment="1">
      <alignment vertical="center"/>
    </xf>
    <xf numFmtId="0" fontId="4" fillId="9" borderId="42" xfId="1" applyFont="1" applyFill="1" applyBorder="1"/>
    <xf numFmtId="164" fontId="3" fillId="2" borderId="42" xfId="1" applyNumberFormat="1" applyFont="1" applyFill="1" applyBorder="1" applyAlignment="1">
      <alignment vertical="center"/>
    </xf>
    <xf numFmtId="164" fontId="3" fillId="2" borderId="43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vertical="center"/>
    </xf>
    <xf numFmtId="164" fontId="4" fillId="2" borderId="42" xfId="1" applyNumberFormat="1" applyFont="1" applyFill="1" applyBorder="1"/>
    <xf numFmtId="0" fontId="4" fillId="7" borderId="33" xfId="1" applyFont="1" applyFill="1" applyBorder="1" applyAlignment="1">
      <alignment vertical="center"/>
    </xf>
    <xf numFmtId="0" fontId="4" fillId="7" borderId="34" xfId="1" applyFont="1" applyFill="1" applyBorder="1" applyAlignment="1">
      <alignment vertical="center"/>
    </xf>
    <xf numFmtId="0" fontId="4" fillId="7" borderId="44" xfId="1" applyFont="1" applyFill="1" applyBorder="1" applyAlignment="1">
      <alignment vertical="center"/>
    </xf>
    <xf numFmtId="0" fontId="6" fillId="7" borderId="35" xfId="1" applyFont="1" applyFill="1" applyBorder="1" applyAlignment="1">
      <alignment vertical="center"/>
    </xf>
    <xf numFmtId="0" fontId="4" fillId="8" borderId="45" xfId="1" applyFont="1" applyFill="1" applyBorder="1" applyAlignment="1">
      <alignment vertical="center"/>
    </xf>
    <xf numFmtId="0" fontId="4" fillId="8" borderId="34" xfId="1" applyFont="1" applyFill="1" applyBorder="1" applyAlignment="1">
      <alignment vertical="center"/>
    </xf>
    <xf numFmtId="0" fontId="4" fillId="7" borderId="35" xfId="1" applyFont="1" applyFill="1" applyBorder="1" applyAlignment="1">
      <alignment vertical="center"/>
    </xf>
    <xf numFmtId="0" fontId="4" fillId="4" borderId="33" xfId="1" applyFont="1" applyFill="1" applyBorder="1"/>
    <xf numFmtId="0" fontId="4" fillId="4" borderId="34" xfId="1" applyFont="1" applyFill="1" applyBorder="1"/>
    <xf numFmtId="0" fontId="4" fillId="3" borderId="34" xfId="1" applyFont="1" applyFill="1" applyBorder="1"/>
    <xf numFmtId="0" fontId="4" fillId="0" borderId="34" xfId="1" applyFont="1" applyBorder="1"/>
    <xf numFmtId="0" fontId="4" fillId="0" borderId="35" xfId="1" applyFont="1" applyBorder="1"/>
    <xf numFmtId="0" fontId="4" fillId="5" borderId="35" xfId="1" applyFont="1" applyFill="1" applyBorder="1"/>
    <xf numFmtId="164" fontId="4" fillId="0" borderId="37" xfId="1" applyNumberFormat="1" applyFont="1" applyBorder="1"/>
    <xf numFmtId="164" fontId="4" fillId="0" borderId="39" xfId="1" applyNumberFormat="1" applyFont="1" applyBorder="1"/>
    <xf numFmtId="164" fontId="4" fillId="0" borderId="42" xfId="1" applyNumberFormat="1" applyFont="1" applyBorder="1"/>
    <xf numFmtId="164" fontId="4" fillId="0" borderId="43" xfId="1" applyNumberFormat="1" applyFont="1" applyBorder="1"/>
    <xf numFmtId="164" fontId="3" fillId="2" borderId="42" xfId="1" applyNumberFormat="1" applyFont="1" applyFill="1" applyBorder="1"/>
    <xf numFmtId="164" fontId="3" fillId="2" borderId="43" xfId="1" applyNumberFormat="1" applyFont="1" applyFill="1" applyBorder="1"/>
    <xf numFmtId="165" fontId="4" fillId="0" borderId="37" xfId="1" applyNumberFormat="1" applyFont="1" applyBorder="1"/>
    <xf numFmtId="165" fontId="4" fillId="0" borderId="39" xfId="1" applyNumberFormat="1" applyFont="1" applyBorder="1"/>
    <xf numFmtId="3" fontId="4" fillId="0" borderId="37" xfId="1" applyNumberFormat="1" applyFont="1" applyBorder="1"/>
    <xf numFmtId="165" fontId="4" fillId="0" borderId="42" xfId="1" applyNumberFormat="1" applyFont="1" applyBorder="1"/>
    <xf numFmtId="165" fontId="4" fillId="0" borderId="43" xfId="1" applyNumberFormat="1" applyFont="1" applyBorder="1"/>
    <xf numFmtId="3" fontId="4" fillId="0" borderId="42" xfId="1" applyNumberFormat="1" applyFont="1" applyBorder="1"/>
    <xf numFmtId="165" fontId="3" fillId="2" borderId="42" xfId="1" applyNumberFormat="1" applyFont="1" applyFill="1" applyBorder="1"/>
    <xf numFmtId="165" fontId="3" fillId="2" borderId="43" xfId="1" applyNumberFormat="1" applyFont="1" applyFill="1" applyBorder="1"/>
    <xf numFmtId="3" fontId="3" fillId="2" borderId="42" xfId="1" applyNumberFormat="1" applyFont="1" applyFill="1" applyBorder="1"/>
    <xf numFmtId="0" fontId="4" fillId="6" borderId="40" xfId="1" applyFont="1" applyFill="1" applyBorder="1" applyAlignment="1">
      <alignment vertical="center" wrapText="1"/>
    </xf>
    <xf numFmtId="0" fontId="4" fillId="6" borderId="37" xfId="1" applyFont="1" applyFill="1" applyBorder="1" applyAlignment="1">
      <alignment vertical="center" wrapText="1"/>
    </xf>
    <xf numFmtId="164" fontId="4" fillId="0" borderId="39" xfId="1" applyNumberFormat="1" applyFont="1" applyBorder="1" applyAlignment="1">
      <alignment vertical="center" wrapText="1"/>
    </xf>
    <xf numFmtId="166" fontId="4" fillId="0" borderId="37" xfId="1" applyNumberFormat="1" applyFont="1" applyBorder="1"/>
    <xf numFmtId="166" fontId="4" fillId="0" borderId="42" xfId="1" applyNumberFormat="1" applyFont="1" applyBorder="1"/>
    <xf numFmtId="1" fontId="3" fillId="2" borderId="41" xfId="1" applyNumberFormat="1" applyFont="1" applyFill="1" applyBorder="1" applyAlignment="1">
      <alignment vertical="center"/>
    </xf>
    <xf numFmtId="1" fontId="3" fillId="2" borderId="43" xfId="1" applyNumberFormat="1" applyFont="1" applyFill="1" applyBorder="1" applyAlignment="1">
      <alignment vertical="center"/>
    </xf>
    <xf numFmtId="166" fontId="3" fillId="2" borderId="42" xfId="1" applyNumberFormat="1" applyFont="1" applyFill="1" applyBorder="1"/>
    <xf numFmtId="41" fontId="4" fillId="0" borderId="37" xfId="1" applyNumberFormat="1" applyFont="1" applyBorder="1"/>
    <xf numFmtId="41" fontId="4" fillId="0" borderId="39" xfId="1" applyNumberFormat="1" applyFont="1" applyBorder="1"/>
    <xf numFmtId="41" fontId="4" fillId="3" borderId="42" xfId="1" applyNumberFormat="1" applyFont="1" applyFill="1" applyBorder="1"/>
    <xf numFmtId="41" fontId="4" fillId="0" borderId="42" xfId="1" applyNumberFormat="1" applyFont="1" applyBorder="1"/>
    <xf numFmtId="41" fontId="4" fillId="0" borderId="43" xfId="1" applyNumberFormat="1" applyFont="1" applyBorder="1"/>
    <xf numFmtId="41" fontId="3" fillId="2" borderId="42" xfId="1" applyNumberFormat="1" applyFont="1" applyFill="1" applyBorder="1"/>
    <xf numFmtId="41" fontId="3" fillId="2" borderId="43" xfId="1" applyNumberFormat="1" applyFont="1" applyFill="1" applyBorder="1"/>
    <xf numFmtId="0" fontId="3" fillId="2" borderId="46" xfId="1" applyFont="1" applyFill="1" applyBorder="1" applyAlignment="1">
      <alignment horizontal="center" vertical="center"/>
    </xf>
    <xf numFmtId="0" fontId="5" fillId="0" borderId="47" xfId="1" applyFont="1" applyBorder="1"/>
    <xf numFmtId="164" fontId="4" fillId="2" borderId="48" xfId="1" applyNumberFormat="1" applyFont="1" applyFill="1" applyBorder="1"/>
    <xf numFmtId="164" fontId="4" fillId="2" borderId="49" xfId="1" applyNumberFormat="1" applyFont="1" applyFill="1" applyBorder="1"/>
    <xf numFmtId="164" fontId="4" fillId="2" borderId="50" xfId="1" applyNumberFormat="1" applyFont="1" applyFill="1" applyBorder="1"/>
    <xf numFmtId="164" fontId="4" fillId="2" borderId="51" xfId="1" applyNumberFormat="1" applyFont="1" applyFill="1" applyBorder="1"/>
    <xf numFmtId="164" fontId="4" fillId="2" borderId="52" xfId="1" applyNumberFormat="1" applyFont="1" applyFill="1" applyBorder="1"/>
    <xf numFmtId="0" fontId="4" fillId="2" borderId="48" xfId="1" applyFont="1" applyFill="1" applyBorder="1"/>
    <xf numFmtId="0" fontId="4" fillId="2" borderId="49" xfId="1" applyFont="1" applyFill="1" applyBorder="1"/>
    <xf numFmtId="1" fontId="4" fillId="2" borderId="49" xfId="1" applyNumberFormat="1" applyFont="1" applyFill="1" applyBorder="1"/>
    <xf numFmtId="1" fontId="4" fillId="2" borderId="51" xfId="1" applyNumberFormat="1" applyFont="1" applyFill="1" applyBorder="1"/>
    <xf numFmtId="0" fontId="4" fillId="2" borderId="51" xfId="1" applyFont="1" applyFill="1" applyBorder="1"/>
    <xf numFmtId="0" fontId="3" fillId="10" borderId="11" xfId="1" applyFont="1" applyFill="1" applyBorder="1" applyAlignment="1">
      <alignment horizontal="center" vertical="center"/>
    </xf>
    <xf numFmtId="0" fontId="4" fillId="10" borderId="53" xfId="1" applyFont="1" applyFill="1" applyBorder="1"/>
    <xf numFmtId="0" fontId="4" fillId="10" borderId="54" xfId="1" applyFont="1" applyFill="1" applyBorder="1"/>
    <xf numFmtId="0" fontId="4" fillId="10" borderId="27" xfId="1" applyFont="1" applyFill="1" applyBorder="1"/>
    <xf numFmtId="0" fontId="4" fillId="10" borderId="55" xfId="1" applyFont="1" applyFill="1" applyBorder="1"/>
    <xf numFmtId="0" fontId="4" fillId="10" borderId="28" xfId="1" applyFont="1" applyFill="1" applyBorder="1"/>
    <xf numFmtId="0" fontId="3" fillId="10" borderId="56" xfId="1" applyFont="1" applyFill="1" applyBorder="1" applyAlignment="1">
      <alignment horizontal="center" vertical="center"/>
    </xf>
    <xf numFmtId="0" fontId="4" fillId="10" borderId="57" xfId="1" applyFont="1" applyFill="1" applyBorder="1"/>
    <xf numFmtId="0" fontId="4" fillId="10" borderId="58" xfId="1" applyFont="1" applyFill="1" applyBorder="1"/>
    <xf numFmtId="0" fontId="4" fillId="10" borderId="19" xfId="1" applyFont="1" applyFill="1" applyBorder="1"/>
    <xf numFmtId="0" fontId="4" fillId="10" borderId="18" xfId="1" applyFont="1" applyFill="1" applyBorder="1"/>
    <xf numFmtId="0" fontId="4" fillId="10" borderId="21" xfId="1" applyFont="1" applyFill="1" applyBorder="1"/>
    <xf numFmtId="0" fontId="3" fillId="11" borderId="46" xfId="1" applyFont="1" applyFill="1" applyBorder="1" applyAlignment="1">
      <alignment horizontal="center" vertical="center"/>
    </xf>
    <xf numFmtId="164" fontId="4" fillId="11" borderId="48" xfId="1" applyNumberFormat="1" applyFont="1" applyFill="1" applyBorder="1"/>
    <xf numFmtId="164" fontId="4" fillId="11" borderId="49" xfId="1" applyNumberFormat="1" applyFont="1" applyFill="1" applyBorder="1"/>
    <xf numFmtId="164" fontId="4" fillId="11" borderId="50" xfId="1" applyNumberFormat="1" applyFont="1" applyFill="1" applyBorder="1"/>
    <xf numFmtId="164" fontId="4" fillId="11" borderId="51" xfId="1" applyNumberFormat="1" applyFont="1" applyFill="1" applyBorder="1"/>
    <xf numFmtId="164" fontId="4" fillId="11" borderId="52" xfId="1" applyNumberFormat="1" applyFont="1" applyFill="1" applyBorder="1"/>
    <xf numFmtId="0" fontId="4" fillId="11" borderId="48" xfId="1" applyFont="1" applyFill="1" applyBorder="1"/>
    <xf numFmtId="0" fontId="4" fillId="11" borderId="49" xfId="1" applyFont="1" applyFill="1" applyBorder="1"/>
    <xf numFmtId="1" fontId="4" fillId="11" borderId="49" xfId="1" applyNumberFormat="1" applyFont="1" applyFill="1" applyBorder="1"/>
    <xf numFmtId="1" fontId="4" fillId="11" borderId="51" xfId="1" applyNumberFormat="1" applyFont="1" applyFill="1" applyBorder="1"/>
    <xf numFmtId="0" fontId="4" fillId="11" borderId="51" xfId="1" applyFont="1" applyFill="1" applyBorder="1"/>
    <xf numFmtId="0" fontId="3" fillId="4" borderId="22" xfId="1" applyFont="1" applyFill="1" applyBorder="1" applyAlignment="1">
      <alignment horizontal="center" vertical="center"/>
    </xf>
    <xf numFmtId="0" fontId="4" fillId="4" borderId="30" xfId="1" applyFont="1" applyFill="1" applyBorder="1"/>
    <xf numFmtId="0" fontId="4" fillId="4" borderId="31" xfId="1" applyFont="1" applyFill="1" applyBorder="1"/>
    <xf numFmtId="0" fontId="4" fillId="4" borderId="32" xfId="1" applyFont="1" applyFill="1" applyBorder="1"/>
    <xf numFmtId="0" fontId="8" fillId="2" borderId="0" xfId="1" applyFont="1" applyFill="1" applyBorder="1"/>
    <xf numFmtId="0" fontId="2" fillId="2" borderId="0" xfId="1" applyFont="1" applyFill="1" applyBorder="1"/>
    <xf numFmtId="0" fontId="3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0" borderId="40" xfId="1" applyFont="1" applyBorder="1"/>
    <xf numFmtId="0" fontId="9" fillId="2" borderId="39" xfId="1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/>
    </xf>
    <xf numFmtId="0" fontId="5" fillId="0" borderId="59" xfId="1" applyFont="1" applyBorder="1"/>
    <xf numFmtId="0" fontId="9" fillId="2" borderId="14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57" xfId="1" applyFont="1" applyFill="1" applyBorder="1" applyAlignment="1">
      <alignment horizontal="center" vertical="center"/>
    </xf>
    <xf numFmtId="0" fontId="9" fillId="2" borderId="58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3" fillId="2" borderId="57" xfId="1" applyFont="1" applyFill="1" applyBorder="1" applyAlignment="1">
      <alignment horizontal="center" vertical="center"/>
    </xf>
    <xf numFmtId="0" fontId="3" fillId="2" borderId="58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9" fillId="2" borderId="57" xfId="1" applyFont="1" applyFill="1" applyBorder="1" applyAlignment="1">
      <alignment horizontal="center"/>
    </xf>
    <xf numFmtId="0" fontId="9" fillId="2" borderId="58" xfId="1" applyFont="1" applyFill="1" applyBorder="1" applyAlignment="1">
      <alignment horizontal="center"/>
    </xf>
    <xf numFmtId="0" fontId="9" fillId="2" borderId="58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165" fontId="11" fillId="3" borderId="37" xfId="1" applyNumberFormat="1" applyFont="1" applyFill="1" applyBorder="1"/>
    <xf numFmtId="0" fontId="11" fillId="0" borderId="25" xfId="1" applyFont="1" applyBorder="1" applyAlignment="1">
      <alignment horizontal="left" vertical="center" wrapText="1"/>
    </xf>
    <xf numFmtId="165" fontId="11" fillId="3" borderId="42" xfId="1" applyNumberFormat="1" applyFont="1" applyFill="1" applyBorder="1"/>
    <xf numFmtId="0" fontId="12" fillId="2" borderId="25" xfId="1" applyFont="1" applyFill="1" applyBorder="1"/>
    <xf numFmtId="0" fontId="4" fillId="2" borderId="41" xfId="1" applyFont="1" applyFill="1" applyBorder="1"/>
    <xf numFmtId="165" fontId="4" fillId="2" borderId="42" xfId="1" applyNumberFormat="1" applyFont="1" applyFill="1" applyBorder="1"/>
    <xf numFmtId="0" fontId="13" fillId="0" borderId="25" xfId="1" applyFont="1" applyBorder="1"/>
    <xf numFmtId="0" fontId="14" fillId="0" borderId="60" xfId="1" applyFont="1" applyBorder="1"/>
    <xf numFmtId="165" fontId="4" fillId="0" borderId="34" xfId="1" applyNumberFormat="1" applyFont="1" applyBorder="1"/>
    <xf numFmtId="0" fontId="10" fillId="0" borderId="5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4" fillId="3" borderId="54" xfId="1" applyFont="1" applyFill="1" applyBorder="1"/>
    <xf numFmtId="0" fontId="4" fillId="0" borderId="54" xfId="1" applyFont="1" applyBorder="1"/>
    <xf numFmtId="164" fontId="4" fillId="0" borderId="54" xfId="1" applyNumberFormat="1" applyFont="1" applyBorder="1"/>
    <xf numFmtId="164" fontId="4" fillId="0" borderId="55" xfId="1" applyNumberFormat="1" applyFont="1" applyBorder="1"/>
    <xf numFmtId="165" fontId="4" fillId="0" borderId="54" xfId="1" applyNumberFormat="1" applyFont="1" applyBorder="1"/>
    <xf numFmtId="0" fontId="4" fillId="5" borderId="55" xfId="1" applyFont="1" applyFill="1" applyBorder="1"/>
    <xf numFmtId="0" fontId="4" fillId="4" borderId="53" xfId="1" applyFont="1" applyFill="1" applyBorder="1"/>
    <xf numFmtId="0" fontId="4" fillId="4" borderId="54" xfId="1" applyFont="1" applyFill="1" applyBorder="1"/>
    <xf numFmtId="3" fontId="15" fillId="3" borderId="54" xfId="1" applyNumberFormat="1" applyFont="1" applyFill="1" applyBorder="1"/>
    <xf numFmtId="3" fontId="4" fillId="0" borderId="54" xfId="1" applyNumberFormat="1" applyFont="1" applyBorder="1"/>
    <xf numFmtId="164" fontId="4" fillId="4" borderId="41" xfId="1" applyNumberFormat="1" applyFont="1" applyFill="1" applyBorder="1"/>
    <xf numFmtId="164" fontId="4" fillId="4" borderId="42" xfId="1" applyNumberFormat="1" applyFont="1" applyFill="1" applyBorder="1"/>
    <xf numFmtId="3" fontId="15" fillId="3" borderId="42" xfId="1" applyNumberFormat="1" applyFont="1" applyFill="1" applyBorder="1"/>
    <xf numFmtId="164" fontId="3" fillId="2" borderId="41" xfId="1" applyNumberFormat="1" applyFont="1" applyFill="1" applyBorder="1"/>
    <xf numFmtId="3" fontId="4" fillId="2" borderId="42" xfId="1" applyNumberFormat="1" applyFont="1" applyFill="1" applyBorder="1"/>
    <xf numFmtId="0" fontId="5" fillId="0" borderId="61" xfId="1" applyFont="1" applyBorder="1"/>
    <xf numFmtId="0" fontId="14" fillId="0" borderId="59" xfId="1" applyFont="1" applyBorder="1"/>
    <xf numFmtId="0" fontId="4" fillId="4" borderId="57" xfId="1" applyFont="1" applyFill="1" applyBorder="1"/>
    <xf numFmtId="0" fontId="4" fillId="4" borderId="58" xfId="1" applyFont="1" applyFill="1" applyBorder="1"/>
    <xf numFmtId="0" fontId="4" fillId="3" borderId="58" xfId="1" applyFont="1" applyFill="1" applyBorder="1"/>
    <xf numFmtId="0" fontId="4" fillId="0" borderId="58" xfId="1" applyFont="1" applyBorder="1"/>
    <xf numFmtId="0" fontId="4" fillId="0" borderId="18" xfId="1" applyFont="1" applyBorder="1"/>
    <xf numFmtId="165" fontId="4" fillId="0" borderId="58" xfId="1" applyNumberFormat="1" applyFont="1" applyBorder="1"/>
    <xf numFmtId="0" fontId="4" fillId="5" borderId="18" xfId="1" applyFont="1" applyFill="1" applyBorder="1"/>
    <xf numFmtId="165" fontId="4" fillId="4" borderId="36" xfId="1" applyNumberFormat="1" applyFont="1" applyFill="1" applyBorder="1"/>
    <xf numFmtId="165" fontId="4" fillId="4" borderId="37" xfId="1" applyNumberFormat="1" applyFont="1" applyFill="1" applyBorder="1"/>
    <xf numFmtId="164" fontId="4" fillId="4" borderId="36" xfId="1" applyNumberFormat="1" applyFont="1" applyFill="1" applyBorder="1"/>
    <xf numFmtId="164" fontId="4" fillId="4" borderId="37" xfId="1" applyNumberFormat="1" applyFont="1" applyFill="1" applyBorder="1"/>
    <xf numFmtId="165" fontId="4" fillId="4" borderId="41" xfId="1" applyNumberFormat="1" applyFont="1" applyFill="1" applyBorder="1"/>
    <xf numFmtId="165" fontId="4" fillId="4" borderId="42" xfId="1" applyNumberFormat="1" applyFont="1" applyFill="1" applyBorder="1"/>
    <xf numFmtId="3" fontId="4" fillId="4" borderId="41" xfId="1" applyNumberFormat="1" applyFont="1" applyFill="1" applyBorder="1"/>
    <xf numFmtId="3" fontId="4" fillId="4" borderId="42" xfId="1" applyNumberFormat="1" applyFont="1" applyFill="1" applyBorder="1"/>
    <xf numFmtId="165" fontId="4" fillId="2" borderId="41" xfId="1" applyNumberFormat="1" applyFont="1" applyFill="1" applyBorder="1"/>
    <xf numFmtId="3" fontId="3" fillId="2" borderId="41" xfId="1" applyNumberFormat="1" applyFont="1" applyFill="1" applyBorder="1"/>
    <xf numFmtId="41" fontId="4" fillId="3" borderId="54" xfId="1" applyNumberFormat="1" applyFont="1" applyFill="1" applyBorder="1"/>
    <xf numFmtId="41" fontId="4" fillId="0" borderId="54" xfId="1" applyNumberFormat="1" applyFont="1" applyBorder="1"/>
    <xf numFmtId="41" fontId="4" fillId="0" borderId="55" xfId="1" applyNumberFormat="1" applyFont="1" applyBorder="1"/>
    <xf numFmtId="165" fontId="4" fillId="0" borderId="55" xfId="1" applyNumberFormat="1" applyFont="1" applyBorder="1"/>
    <xf numFmtId="166" fontId="4" fillId="2" borderId="42" xfId="1" applyNumberFormat="1" applyFont="1" applyFill="1" applyBorder="1"/>
    <xf numFmtId="0" fontId="11" fillId="0" borderId="13" xfId="1" applyFont="1" applyBorder="1" applyAlignment="1">
      <alignment vertical="center" wrapText="1"/>
    </xf>
    <xf numFmtId="1" fontId="4" fillId="0" borderId="54" xfId="1" applyNumberFormat="1" applyFont="1" applyBorder="1"/>
    <xf numFmtId="166" fontId="4" fillId="0" borderId="54" xfId="1" applyNumberFormat="1" applyFont="1" applyBorder="1"/>
    <xf numFmtId="3" fontId="4" fillId="4" borderId="53" xfId="1" applyNumberFormat="1" applyFont="1" applyFill="1" applyBorder="1"/>
    <xf numFmtId="3" fontId="4" fillId="4" borderId="54" xfId="1" applyNumberFormat="1" applyFont="1" applyFill="1" applyBorder="1"/>
    <xf numFmtId="0" fontId="11" fillId="0" borderId="25" xfId="1" applyFont="1" applyBorder="1" applyAlignment="1">
      <alignment vertical="center" wrapText="1"/>
    </xf>
    <xf numFmtId="0" fontId="10" fillId="2" borderId="25" xfId="1" applyFont="1" applyFill="1" applyBorder="1" applyAlignment="1">
      <alignment vertical="center"/>
    </xf>
    <xf numFmtId="41" fontId="4" fillId="2" borderId="42" xfId="1" applyNumberFormat="1" applyFont="1" applyFill="1" applyBorder="1"/>
    <xf numFmtId="0" fontId="11" fillId="0" borderId="25" xfId="1" applyFont="1" applyBorder="1" applyAlignment="1">
      <alignment vertical="center"/>
    </xf>
    <xf numFmtId="0" fontId="16" fillId="0" borderId="59" xfId="1" applyFont="1" applyBorder="1" applyAlignment="1">
      <alignment vertical="center"/>
    </xf>
    <xf numFmtId="164" fontId="11" fillId="3" borderId="37" xfId="1" applyNumberFormat="1" applyFont="1" applyFill="1" applyBorder="1" applyAlignment="1">
      <alignment vertical="center" wrapText="1"/>
    </xf>
    <xf numFmtId="164" fontId="11" fillId="3" borderId="37" xfId="1" applyNumberFormat="1" applyFont="1" applyFill="1" applyBorder="1" applyAlignment="1">
      <alignment vertical="center"/>
    </xf>
    <xf numFmtId="164" fontId="11" fillId="3" borderId="42" xfId="1" applyNumberFormat="1" applyFont="1" applyFill="1" applyBorder="1" applyAlignment="1">
      <alignment vertical="center" wrapText="1"/>
    </xf>
    <xf numFmtId="164" fontId="11" fillId="3" borderId="42" xfId="1" applyNumberFormat="1" applyFont="1" applyFill="1" applyBorder="1" applyAlignment="1">
      <alignment vertical="center"/>
    </xf>
    <xf numFmtId="41" fontId="4" fillId="4" borderId="53" xfId="1" applyNumberFormat="1" applyFont="1" applyFill="1" applyBorder="1"/>
    <xf numFmtId="41" fontId="4" fillId="4" borderId="54" xfId="1" applyNumberFormat="1" applyFont="1" applyFill="1" applyBorder="1"/>
    <xf numFmtId="0" fontId="4" fillId="0" borderId="55" xfId="1" applyFont="1" applyBorder="1"/>
    <xf numFmtId="41" fontId="4" fillId="4" borderId="41" xfId="1" applyNumberFormat="1" applyFont="1" applyFill="1" applyBorder="1"/>
    <xf numFmtId="41" fontId="4" fillId="4" borderId="42" xfId="1" applyNumberFormat="1" applyFont="1" applyFill="1" applyBorder="1"/>
    <xf numFmtId="41" fontId="4" fillId="2" borderId="41" xfId="1" applyNumberFormat="1" applyFont="1" applyFill="1" applyBorder="1"/>
    <xf numFmtId="0" fontId="7" fillId="0" borderId="0" xfId="1" applyFont="1" applyAlignment="1">
      <alignment horizontal="right"/>
    </xf>
    <xf numFmtId="164" fontId="15" fillId="3" borderId="37" xfId="1" applyNumberFormat="1" applyFont="1" applyFill="1" applyBorder="1"/>
    <xf numFmtId="164" fontId="15" fillId="3" borderId="42" xfId="1" applyNumberFormat="1" applyFont="1" applyFill="1" applyBorder="1"/>
    <xf numFmtId="0" fontId="13" fillId="0" borderId="13" xfId="1" applyFont="1" applyBorder="1"/>
    <xf numFmtId="0" fontId="5" fillId="0" borderId="62" xfId="1" applyFont="1" applyBorder="1"/>
    <xf numFmtId="165" fontId="4" fillId="2" borderId="49" xfId="1" applyNumberFormat="1" applyFont="1" applyFill="1" applyBorder="1"/>
    <xf numFmtId="165" fontId="4" fillId="2" borderId="51" xfId="1" applyNumberFormat="1" applyFont="1" applyFill="1" applyBorder="1"/>
    <xf numFmtId="3" fontId="4" fillId="2" borderId="49" xfId="1" applyNumberFormat="1" applyFont="1" applyFill="1" applyBorder="1"/>
    <xf numFmtId="165" fontId="4" fillId="10" borderId="54" xfId="1" applyNumberFormat="1" applyFont="1" applyFill="1" applyBorder="1"/>
    <xf numFmtId="165" fontId="4" fillId="10" borderId="58" xfId="1" applyNumberFormat="1" applyFont="1" applyFill="1" applyBorder="1"/>
    <xf numFmtId="165" fontId="4" fillId="11" borderId="49" xfId="1" applyNumberFormat="1" applyFont="1" applyFill="1" applyBorder="1"/>
    <xf numFmtId="165" fontId="4" fillId="11" borderId="51" xfId="1" applyNumberFormat="1" applyFont="1" applyFill="1" applyBorder="1"/>
    <xf numFmtId="3" fontId="4" fillId="11" borderId="49" xfId="1" applyNumberFormat="1" applyFont="1" applyFill="1" applyBorder="1"/>
    <xf numFmtId="165" fontId="4" fillId="4" borderId="31" xfId="1" applyNumberFormat="1" applyFont="1" applyFill="1" applyBorder="1"/>
    <xf numFmtId="0" fontId="7" fillId="3" borderId="42" xfId="1" applyFont="1" applyFill="1" applyBorder="1"/>
    <xf numFmtId="0" fontId="7" fillId="3" borderId="54" xfId="1" applyFont="1" applyFill="1" applyBorder="1"/>
    <xf numFmtId="0" fontId="17" fillId="3" borderId="42" xfId="1" applyFont="1" applyFill="1" applyBorder="1"/>
    <xf numFmtId="165" fontId="4" fillId="2" borderId="48" xfId="1" applyNumberFormat="1" applyFont="1" applyFill="1" applyBorder="1"/>
    <xf numFmtId="3" fontId="4" fillId="2" borderId="48" xfId="1" applyNumberFormat="1" applyFont="1" applyFill="1" applyBorder="1"/>
    <xf numFmtId="165" fontId="4" fillId="11" borderId="48" xfId="1" applyNumberFormat="1" applyFont="1" applyFill="1" applyBorder="1"/>
    <xf numFmtId="3" fontId="4" fillId="11" borderId="48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>
        <row r="10">
          <cell r="P10">
            <v>4</v>
          </cell>
          <cell r="Q10">
            <v>3</v>
          </cell>
          <cell r="S10">
            <v>7</v>
          </cell>
          <cell r="T10">
            <v>7</v>
          </cell>
          <cell r="U10">
            <v>14</v>
          </cell>
          <cell r="Y10">
            <v>0</v>
          </cell>
          <cell r="Z10">
            <v>0</v>
          </cell>
          <cell r="AB10">
            <v>0</v>
          </cell>
          <cell r="AC10">
            <v>0</v>
          </cell>
          <cell r="AD10">
            <v>0</v>
          </cell>
          <cell r="AH10">
            <v>4</v>
          </cell>
          <cell r="AI10">
            <v>3</v>
          </cell>
          <cell r="AK10">
            <v>7</v>
          </cell>
          <cell r="AM10">
            <v>7</v>
          </cell>
          <cell r="AO10">
            <v>14</v>
          </cell>
          <cell r="AU10">
            <v>4</v>
          </cell>
          <cell r="AV10">
            <v>3</v>
          </cell>
          <cell r="AX10">
            <v>7</v>
          </cell>
          <cell r="AZ10">
            <v>7</v>
          </cell>
          <cell r="BB10">
            <v>14</v>
          </cell>
          <cell r="BH10">
            <v>4</v>
          </cell>
          <cell r="BI10">
            <v>2</v>
          </cell>
          <cell r="BK10">
            <v>7</v>
          </cell>
          <cell r="BM10">
            <v>6</v>
          </cell>
          <cell r="BO10">
            <v>13</v>
          </cell>
          <cell r="BU10">
            <v>1</v>
          </cell>
          <cell r="BX10">
            <v>2</v>
          </cell>
          <cell r="BZ10">
            <v>1</v>
          </cell>
          <cell r="CB10">
            <v>3</v>
          </cell>
          <cell r="CH10">
            <v>0</v>
          </cell>
          <cell r="CI10">
            <v>1</v>
          </cell>
          <cell r="CK10">
            <v>4</v>
          </cell>
          <cell r="CM10">
            <v>5</v>
          </cell>
          <cell r="CO10">
            <v>9</v>
          </cell>
        </row>
        <row r="11">
          <cell r="P11">
            <v>3</v>
          </cell>
          <cell r="Q11">
            <v>3</v>
          </cell>
          <cell r="S11">
            <v>5</v>
          </cell>
          <cell r="T11">
            <v>6</v>
          </cell>
          <cell r="U11">
            <v>11</v>
          </cell>
          <cell r="Y11">
            <v>0</v>
          </cell>
          <cell r="Z11">
            <v>0</v>
          </cell>
          <cell r="AB11">
            <v>0</v>
          </cell>
          <cell r="AC11">
            <v>0</v>
          </cell>
          <cell r="AD11">
            <v>0</v>
          </cell>
          <cell r="AH11">
            <v>3</v>
          </cell>
          <cell r="AI11">
            <v>3</v>
          </cell>
          <cell r="AK11">
            <v>5</v>
          </cell>
          <cell r="AM11">
            <v>6</v>
          </cell>
          <cell r="AO11">
            <v>11</v>
          </cell>
          <cell r="AU11">
            <v>3</v>
          </cell>
          <cell r="AV11">
            <v>3</v>
          </cell>
          <cell r="AX11">
            <v>5</v>
          </cell>
          <cell r="AZ11">
            <v>6</v>
          </cell>
          <cell r="BB11">
            <v>11</v>
          </cell>
          <cell r="BH11">
            <v>3</v>
          </cell>
          <cell r="BI11">
            <v>3</v>
          </cell>
          <cell r="BK11">
            <v>5</v>
          </cell>
          <cell r="BM11">
            <v>5</v>
          </cell>
          <cell r="BO11">
            <v>10</v>
          </cell>
          <cell r="BU11">
            <v>0</v>
          </cell>
          <cell r="BV11">
            <v>1</v>
          </cell>
          <cell r="BX11">
            <v>1</v>
          </cell>
          <cell r="BZ11">
            <v>2</v>
          </cell>
          <cell r="CB11">
            <v>3</v>
          </cell>
          <cell r="CH11">
            <v>6</v>
          </cell>
          <cell r="CI11">
            <v>4</v>
          </cell>
          <cell r="CK11">
            <v>8</v>
          </cell>
          <cell r="CM11">
            <v>6</v>
          </cell>
          <cell r="CO11">
            <v>14</v>
          </cell>
        </row>
        <row r="12">
          <cell r="P12">
            <v>2</v>
          </cell>
          <cell r="Q12">
            <v>3</v>
          </cell>
          <cell r="S12">
            <v>7</v>
          </cell>
          <cell r="T12">
            <v>5</v>
          </cell>
          <cell r="U12">
            <v>12</v>
          </cell>
          <cell r="Y12">
            <v>0</v>
          </cell>
          <cell r="Z12">
            <v>0</v>
          </cell>
          <cell r="AB12">
            <v>0</v>
          </cell>
          <cell r="AC12">
            <v>0</v>
          </cell>
          <cell r="AD12">
            <v>0</v>
          </cell>
          <cell r="AH12">
            <v>2</v>
          </cell>
          <cell r="AI12">
            <v>3</v>
          </cell>
          <cell r="AK12">
            <v>7</v>
          </cell>
          <cell r="AM12">
            <v>5</v>
          </cell>
          <cell r="AO12">
            <v>12</v>
          </cell>
          <cell r="AU12">
            <v>2</v>
          </cell>
          <cell r="AV12">
            <v>3</v>
          </cell>
          <cell r="AX12">
            <v>7</v>
          </cell>
          <cell r="AZ12">
            <v>5</v>
          </cell>
          <cell r="BB12">
            <v>12</v>
          </cell>
          <cell r="BH12">
            <v>3</v>
          </cell>
          <cell r="BI12">
            <v>3</v>
          </cell>
          <cell r="BK12">
            <v>7</v>
          </cell>
          <cell r="BM12">
            <v>7</v>
          </cell>
          <cell r="BO12">
            <v>14</v>
          </cell>
          <cell r="BU12">
            <v>0</v>
          </cell>
          <cell r="BV12">
            <v>0</v>
          </cell>
          <cell r="BX12">
            <v>0</v>
          </cell>
          <cell r="BZ12">
            <v>1</v>
          </cell>
          <cell r="CB12">
            <v>1</v>
          </cell>
          <cell r="CH12">
            <v>1</v>
          </cell>
          <cell r="CI12">
            <v>0</v>
          </cell>
          <cell r="CK12">
            <v>2</v>
          </cell>
          <cell r="CM12">
            <v>1</v>
          </cell>
          <cell r="CO12">
            <v>3</v>
          </cell>
        </row>
        <row r="13">
          <cell r="P13">
            <v>3</v>
          </cell>
          <cell r="Q13">
            <v>3</v>
          </cell>
          <cell r="S13">
            <v>9</v>
          </cell>
          <cell r="T13">
            <v>5</v>
          </cell>
          <cell r="U13">
            <v>14</v>
          </cell>
          <cell r="Y13">
            <v>0</v>
          </cell>
          <cell r="Z13">
            <v>0</v>
          </cell>
          <cell r="AB13">
            <v>0</v>
          </cell>
          <cell r="AC13">
            <v>0</v>
          </cell>
          <cell r="AD13">
            <v>0</v>
          </cell>
          <cell r="AH13">
            <v>3</v>
          </cell>
          <cell r="AI13">
            <v>3</v>
          </cell>
          <cell r="AK13">
            <v>9</v>
          </cell>
          <cell r="AM13">
            <v>5</v>
          </cell>
          <cell r="AO13">
            <v>14</v>
          </cell>
          <cell r="AU13">
            <v>3</v>
          </cell>
          <cell r="AV13">
            <v>3</v>
          </cell>
          <cell r="AX13">
            <v>9</v>
          </cell>
          <cell r="AZ13">
            <v>5</v>
          </cell>
          <cell r="BB13">
            <v>14</v>
          </cell>
          <cell r="BH13">
            <v>3</v>
          </cell>
          <cell r="BI13">
            <v>3</v>
          </cell>
          <cell r="BK13">
            <v>9</v>
          </cell>
          <cell r="BM13">
            <v>5</v>
          </cell>
          <cell r="BO13">
            <v>14</v>
          </cell>
          <cell r="BU13">
            <v>0</v>
          </cell>
          <cell r="BV13">
            <v>0</v>
          </cell>
          <cell r="BX13">
            <v>0</v>
          </cell>
          <cell r="BZ13">
            <v>0</v>
          </cell>
          <cell r="CB13">
            <v>0</v>
          </cell>
          <cell r="CH13">
            <v>1</v>
          </cell>
          <cell r="CI13">
            <v>5</v>
          </cell>
          <cell r="CK13">
            <v>9</v>
          </cell>
          <cell r="CM13">
            <v>12</v>
          </cell>
          <cell r="CO13">
            <v>21</v>
          </cell>
        </row>
        <row r="14">
          <cell r="P14">
            <v>12</v>
          </cell>
          <cell r="Q14">
            <v>12</v>
          </cell>
          <cell r="Y14">
            <v>0</v>
          </cell>
          <cell r="Z14">
            <v>0</v>
          </cell>
          <cell r="AH14">
            <v>12</v>
          </cell>
          <cell r="AI14">
            <v>12</v>
          </cell>
          <cell r="AK14">
            <v>28</v>
          </cell>
          <cell r="AM14">
            <v>23</v>
          </cell>
          <cell r="AO14">
            <v>51</v>
          </cell>
          <cell r="AX14">
            <v>28</v>
          </cell>
          <cell r="AZ14">
            <v>23</v>
          </cell>
          <cell r="BB14">
            <v>51</v>
          </cell>
          <cell r="BK14">
            <v>28</v>
          </cell>
          <cell r="BM14">
            <v>23</v>
          </cell>
          <cell r="BO14">
            <v>51</v>
          </cell>
          <cell r="BX14">
            <v>3</v>
          </cell>
          <cell r="BZ14">
            <v>4</v>
          </cell>
          <cell r="CB14">
            <v>7</v>
          </cell>
          <cell r="CM14">
            <v>24</v>
          </cell>
          <cell r="CO14">
            <v>47</v>
          </cell>
        </row>
        <row r="15">
          <cell r="S15">
            <v>0</v>
          </cell>
          <cell r="T15">
            <v>0</v>
          </cell>
          <cell r="U15">
            <v>0</v>
          </cell>
          <cell r="AB15">
            <v>0</v>
          </cell>
          <cell r="AC15">
            <v>0</v>
          </cell>
          <cell r="AD15">
            <v>0</v>
          </cell>
          <cell r="AK15">
            <v>0</v>
          </cell>
          <cell r="AM15">
            <v>0</v>
          </cell>
          <cell r="AO15">
            <v>0</v>
          </cell>
          <cell r="AX15">
            <v>0</v>
          </cell>
          <cell r="AZ15">
            <v>0</v>
          </cell>
          <cell r="BB15">
            <v>0</v>
          </cell>
          <cell r="BK15">
            <v>0</v>
          </cell>
          <cell r="BM15">
            <v>0</v>
          </cell>
          <cell r="BO15">
            <v>0</v>
          </cell>
          <cell r="BX15">
            <v>0</v>
          </cell>
          <cell r="BZ15">
            <v>0</v>
          </cell>
          <cell r="CB15">
            <v>0</v>
          </cell>
          <cell r="CK15">
            <v>0</v>
          </cell>
          <cell r="CM15">
            <v>0</v>
          </cell>
          <cell r="CO15">
            <v>0</v>
          </cell>
        </row>
        <row r="16">
          <cell r="P16">
            <v>12</v>
          </cell>
          <cell r="Q16">
            <v>12</v>
          </cell>
          <cell r="Y16">
            <v>0</v>
          </cell>
          <cell r="Z16">
            <v>0</v>
          </cell>
          <cell r="AH16">
            <v>12</v>
          </cell>
          <cell r="AI16">
            <v>12</v>
          </cell>
          <cell r="AK16">
            <v>28</v>
          </cell>
          <cell r="AM16">
            <v>23</v>
          </cell>
          <cell r="AO16">
            <v>51</v>
          </cell>
          <cell r="AX16">
            <v>28</v>
          </cell>
          <cell r="AZ16">
            <v>23</v>
          </cell>
          <cell r="BB16">
            <v>51</v>
          </cell>
          <cell r="BK16">
            <v>28</v>
          </cell>
          <cell r="BM16">
            <v>23</v>
          </cell>
          <cell r="BO16">
            <v>51</v>
          </cell>
          <cell r="BX16">
            <v>3</v>
          </cell>
          <cell r="BZ16">
            <v>4</v>
          </cell>
          <cell r="CB16">
            <v>7</v>
          </cell>
          <cell r="CM16">
            <v>24</v>
          </cell>
          <cell r="CO16">
            <v>47</v>
          </cell>
        </row>
        <row r="17">
          <cell r="S17">
            <v>0</v>
          </cell>
          <cell r="T17">
            <v>0</v>
          </cell>
          <cell r="U17">
            <v>0</v>
          </cell>
          <cell r="AB17">
            <v>0</v>
          </cell>
          <cell r="AC17">
            <v>0</v>
          </cell>
          <cell r="AD17">
            <v>0</v>
          </cell>
          <cell r="AK17">
            <v>0</v>
          </cell>
          <cell r="AM17">
            <v>0</v>
          </cell>
          <cell r="AO17">
            <v>0</v>
          </cell>
          <cell r="AX17">
            <v>0</v>
          </cell>
          <cell r="AZ17">
            <v>0</v>
          </cell>
          <cell r="BB17">
            <v>0</v>
          </cell>
          <cell r="BK17">
            <v>0</v>
          </cell>
          <cell r="BM17">
            <v>0</v>
          </cell>
          <cell r="BO17">
            <v>0</v>
          </cell>
          <cell r="BX17">
            <v>0</v>
          </cell>
          <cell r="BZ17">
            <v>0</v>
          </cell>
          <cell r="CB17">
            <v>0</v>
          </cell>
          <cell r="CK17">
            <v>0</v>
          </cell>
          <cell r="CM17">
            <v>0</v>
          </cell>
          <cell r="CO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AB18">
            <v>0</v>
          </cell>
          <cell r="AC18">
            <v>0</v>
          </cell>
          <cell r="AD18">
            <v>0</v>
          </cell>
          <cell r="AK18">
            <v>0</v>
          </cell>
          <cell r="AM18">
            <v>0</v>
          </cell>
          <cell r="AO18">
            <v>0</v>
          </cell>
          <cell r="AX18">
            <v>0</v>
          </cell>
          <cell r="AZ18">
            <v>0</v>
          </cell>
          <cell r="BB18">
            <v>0</v>
          </cell>
          <cell r="BK18">
            <v>0</v>
          </cell>
          <cell r="BM18">
            <v>0</v>
          </cell>
          <cell r="BO18">
            <v>0</v>
          </cell>
          <cell r="BX18">
            <v>0</v>
          </cell>
          <cell r="BZ18">
            <v>0</v>
          </cell>
          <cell r="CB18">
            <v>0</v>
          </cell>
          <cell r="CK18">
            <v>0</v>
          </cell>
          <cell r="CM18">
            <v>0</v>
          </cell>
          <cell r="CO18">
            <v>0</v>
          </cell>
        </row>
        <row r="19">
          <cell r="P19">
            <v>7</v>
          </cell>
          <cell r="Q19">
            <v>5</v>
          </cell>
          <cell r="S19">
            <v>13</v>
          </cell>
          <cell r="T19">
            <v>13</v>
          </cell>
          <cell r="U19">
            <v>26</v>
          </cell>
          <cell r="Y19">
            <v>0</v>
          </cell>
          <cell r="Z19">
            <v>0</v>
          </cell>
          <cell r="AB19">
            <v>0</v>
          </cell>
          <cell r="AC19">
            <v>0</v>
          </cell>
          <cell r="AD19">
            <v>0</v>
          </cell>
          <cell r="AH19">
            <v>7</v>
          </cell>
          <cell r="AI19">
            <v>5</v>
          </cell>
          <cell r="AK19">
            <v>13</v>
          </cell>
          <cell r="AM19">
            <v>13</v>
          </cell>
          <cell r="AO19">
            <v>26</v>
          </cell>
          <cell r="AU19">
            <v>7</v>
          </cell>
          <cell r="AV19">
            <v>5</v>
          </cell>
          <cell r="AX19">
            <v>13</v>
          </cell>
          <cell r="AZ19">
            <v>13</v>
          </cell>
          <cell r="BB19">
            <v>26</v>
          </cell>
          <cell r="BH19">
            <v>7</v>
          </cell>
          <cell r="BI19">
            <v>5</v>
          </cell>
          <cell r="BK19">
            <v>13</v>
          </cell>
          <cell r="BM19">
            <v>13</v>
          </cell>
          <cell r="BO19">
            <v>26</v>
          </cell>
          <cell r="BU19">
            <v>0</v>
          </cell>
          <cell r="BV19">
            <v>0</v>
          </cell>
          <cell r="BX19">
            <v>1</v>
          </cell>
          <cell r="BZ19">
            <v>0</v>
          </cell>
          <cell r="CB19">
            <v>1</v>
          </cell>
          <cell r="CH19">
            <v>10</v>
          </cell>
          <cell r="CI19">
            <v>9</v>
          </cell>
          <cell r="CK19">
            <v>14</v>
          </cell>
          <cell r="CM19">
            <v>17</v>
          </cell>
          <cell r="CO19">
            <v>31</v>
          </cell>
        </row>
        <row r="20">
          <cell r="P20">
            <v>6</v>
          </cell>
          <cell r="Q20">
            <v>0</v>
          </cell>
          <cell r="S20">
            <v>11</v>
          </cell>
          <cell r="T20">
            <v>5</v>
          </cell>
          <cell r="U20">
            <v>16</v>
          </cell>
          <cell r="Y20">
            <v>0</v>
          </cell>
          <cell r="Z20">
            <v>0</v>
          </cell>
          <cell r="AB20">
            <v>0</v>
          </cell>
          <cell r="AC20">
            <v>0</v>
          </cell>
          <cell r="AD20">
            <v>0</v>
          </cell>
          <cell r="AH20">
            <v>6</v>
          </cell>
          <cell r="AI20">
            <v>0</v>
          </cell>
          <cell r="AK20">
            <v>11</v>
          </cell>
          <cell r="AM20">
            <v>5</v>
          </cell>
          <cell r="AO20">
            <v>16</v>
          </cell>
          <cell r="AU20">
            <v>6</v>
          </cell>
          <cell r="AV20">
            <v>0</v>
          </cell>
          <cell r="AX20">
            <v>12</v>
          </cell>
          <cell r="AZ20">
            <v>5</v>
          </cell>
          <cell r="BB20">
            <v>17</v>
          </cell>
          <cell r="BH20">
            <v>5</v>
          </cell>
          <cell r="BI20">
            <v>4</v>
          </cell>
          <cell r="BK20">
            <v>11</v>
          </cell>
          <cell r="BM20">
            <v>8</v>
          </cell>
          <cell r="BO20">
            <v>19</v>
          </cell>
          <cell r="BU20">
            <v>0</v>
          </cell>
          <cell r="BV20">
            <v>0</v>
          </cell>
          <cell r="BX20">
            <v>0</v>
          </cell>
          <cell r="BZ20">
            <v>2</v>
          </cell>
          <cell r="CB20">
            <v>2</v>
          </cell>
          <cell r="CH20">
            <v>3</v>
          </cell>
          <cell r="CI20">
            <v>2</v>
          </cell>
          <cell r="CK20">
            <v>7</v>
          </cell>
          <cell r="CM20">
            <v>6</v>
          </cell>
          <cell r="CO20">
            <v>13</v>
          </cell>
        </row>
        <row r="21">
          <cell r="P21">
            <v>1</v>
          </cell>
          <cell r="Q21">
            <v>4</v>
          </cell>
          <cell r="S21">
            <v>1</v>
          </cell>
          <cell r="T21">
            <v>6</v>
          </cell>
          <cell r="U21">
            <v>7</v>
          </cell>
          <cell r="Y21">
            <v>0</v>
          </cell>
          <cell r="Z21">
            <v>0</v>
          </cell>
          <cell r="AB21">
            <v>0</v>
          </cell>
          <cell r="AC21">
            <v>0</v>
          </cell>
          <cell r="AD21">
            <v>0</v>
          </cell>
          <cell r="AH21">
            <v>1</v>
          </cell>
          <cell r="AI21">
            <v>4</v>
          </cell>
          <cell r="AK21">
            <v>1</v>
          </cell>
          <cell r="AM21">
            <v>6</v>
          </cell>
          <cell r="AO21">
            <v>7</v>
          </cell>
          <cell r="AU21">
            <v>1</v>
          </cell>
          <cell r="AV21">
            <v>4</v>
          </cell>
          <cell r="AX21">
            <v>1</v>
          </cell>
          <cell r="AZ21">
            <v>6</v>
          </cell>
          <cell r="BB21">
            <v>7</v>
          </cell>
          <cell r="BH21">
            <v>1</v>
          </cell>
          <cell r="BI21">
            <v>3</v>
          </cell>
          <cell r="BK21">
            <v>1</v>
          </cell>
          <cell r="BM21">
            <v>6</v>
          </cell>
          <cell r="BO21">
            <v>7</v>
          </cell>
          <cell r="BU21">
            <v>0</v>
          </cell>
          <cell r="BV21">
            <v>1</v>
          </cell>
          <cell r="BX21">
            <v>0</v>
          </cell>
          <cell r="BZ21">
            <v>1</v>
          </cell>
          <cell r="CB21">
            <v>1</v>
          </cell>
          <cell r="CH21">
            <v>2</v>
          </cell>
          <cell r="CI21">
            <v>9</v>
          </cell>
          <cell r="CK21">
            <v>8</v>
          </cell>
          <cell r="CM21">
            <v>12</v>
          </cell>
          <cell r="CO21">
            <v>20</v>
          </cell>
        </row>
        <row r="22">
          <cell r="P22">
            <v>3</v>
          </cell>
          <cell r="Q22">
            <v>4</v>
          </cell>
          <cell r="S22">
            <v>4</v>
          </cell>
          <cell r="T22">
            <v>5</v>
          </cell>
          <cell r="U22">
            <v>9</v>
          </cell>
          <cell r="Y22">
            <v>0</v>
          </cell>
          <cell r="Z22">
            <v>0</v>
          </cell>
          <cell r="AB22">
            <v>0</v>
          </cell>
          <cell r="AC22">
            <v>0</v>
          </cell>
          <cell r="AD22">
            <v>0</v>
          </cell>
          <cell r="AH22">
            <v>3</v>
          </cell>
          <cell r="AI22">
            <v>4</v>
          </cell>
          <cell r="AK22">
            <v>4</v>
          </cell>
          <cell r="AM22">
            <v>5</v>
          </cell>
          <cell r="AO22">
            <v>9</v>
          </cell>
          <cell r="AU22">
            <v>2</v>
          </cell>
          <cell r="AV22">
            <v>4</v>
          </cell>
          <cell r="AX22">
            <v>3</v>
          </cell>
          <cell r="AZ22">
            <v>6</v>
          </cell>
          <cell r="BB22">
            <v>9</v>
          </cell>
          <cell r="BH22">
            <v>1</v>
          </cell>
          <cell r="BI22">
            <v>2</v>
          </cell>
          <cell r="BK22">
            <v>3</v>
          </cell>
          <cell r="BM22">
            <v>4</v>
          </cell>
          <cell r="BO22">
            <v>7</v>
          </cell>
          <cell r="BU22">
            <v>1</v>
          </cell>
          <cell r="BV22">
            <v>1</v>
          </cell>
          <cell r="BX22">
            <v>2</v>
          </cell>
          <cell r="BZ22">
            <v>1</v>
          </cell>
          <cell r="CB22">
            <v>3</v>
          </cell>
          <cell r="CH22">
            <v>8</v>
          </cell>
          <cell r="CI22">
            <v>3</v>
          </cell>
          <cell r="CK22">
            <v>11</v>
          </cell>
          <cell r="CM22">
            <v>6</v>
          </cell>
          <cell r="CO22">
            <v>17</v>
          </cell>
        </row>
        <row r="23">
          <cell r="P23">
            <v>17</v>
          </cell>
          <cell r="Q23">
            <v>13</v>
          </cell>
          <cell r="Y23">
            <v>0</v>
          </cell>
          <cell r="Z23">
            <v>0</v>
          </cell>
          <cell r="AH23">
            <v>17</v>
          </cell>
          <cell r="AI23">
            <v>13</v>
          </cell>
          <cell r="AK23">
            <v>29</v>
          </cell>
          <cell r="AM23">
            <v>29</v>
          </cell>
          <cell r="AO23">
            <v>58</v>
          </cell>
          <cell r="AX23">
            <v>29</v>
          </cell>
          <cell r="AZ23">
            <v>30</v>
          </cell>
          <cell r="BB23">
            <v>59</v>
          </cell>
          <cell r="BK23">
            <v>28</v>
          </cell>
          <cell r="BM23">
            <v>31</v>
          </cell>
          <cell r="BO23">
            <v>59</v>
          </cell>
          <cell r="BX23">
            <v>3</v>
          </cell>
          <cell r="BZ23">
            <v>4</v>
          </cell>
          <cell r="CB23">
            <v>7</v>
          </cell>
          <cell r="CM23">
            <v>41</v>
          </cell>
          <cell r="CO23">
            <v>81</v>
          </cell>
        </row>
        <row r="24">
          <cell r="S24">
            <v>0</v>
          </cell>
          <cell r="T24">
            <v>0</v>
          </cell>
          <cell r="U24">
            <v>0</v>
          </cell>
          <cell r="AB24">
            <v>0</v>
          </cell>
          <cell r="AC24">
            <v>0</v>
          </cell>
          <cell r="AD24">
            <v>0</v>
          </cell>
          <cell r="AK24">
            <v>0</v>
          </cell>
          <cell r="AM24">
            <v>0</v>
          </cell>
          <cell r="AO24">
            <v>0</v>
          </cell>
          <cell r="AX24">
            <v>0</v>
          </cell>
          <cell r="AZ24">
            <v>0</v>
          </cell>
          <cell r="BB24">
            <v>0</v>
          </cell>
          <cell r="BK24">
            <v>0</v>
          </cell>
          <cell r="BM24">
            <v>0</v>
          </cell>
          <cell r="BO24">
            <v>0</v>
          </cell>
          <cell r="BX24">
            <v>0</v>
          </cell>
          <cell r="BZ24">
            <v>0</v>
          </cell>
          <cell r="CB24">
            <v>0</v>
          </cell>
          <cell r="CK24">
            <v>0</v>
          </cell>
          <cell r="CM24">
            <v>0</v>
          </cell>
          <cell r="CO24">
            <v>0</v>
          </cell>
        </row>
        <row r="25">
          <cell r="P25">
            <v>17</v>
          </cell>
          <cell r="Q25">
            <v>13</v>
          </cell>
          <cell r="Y25">
            <v>0</v>
          </cell>
          <cell r="Z25">
            <v>0</v>
          </cell>
          <cell r="AH25">
            <v>17</v>
          </cell>
          <cell r="AI25">
            <v>13</v>
          </cell>
          <cell r="AK25">
            <v>29</v>
          </cell>
          <cell r="AM25">
            <v>29</v>
          </cell>
          <cell r="AO25">
            <v>58</v>
          </cell>
          <cell r="AX25">
            <v>29</v>
          </cell>
          <cell r="AZ25">
            <v>30</v>
          </cell>
          <cell r="BB25">
            <v>59</v>
          </cell>
          <cell r="BK25">
            <v>28</v>
          </cell>
          <cell r="BM25">
            <v>31</v>
          </cell>
          <cell r="BO25">
            <v>59</v>
          </cell>
          <cell r="BX25">
            <v>3</v>
          </cell>
          <cell r="BZ25">
            <v>4</v>
          </cell>
          <cell r="CB25">
            <v>7</v>
          </cell>
          <cell r="CM25">
            <v>41</v>
          </cell>
          <cell r="CO25">
            <v>81</v>
          </cell>
        </row>
        <row r="26">
          <cell r="S26">
            <v>0</v>
          </cell>
          <cell r="T26">
            <v>0</v>
          </cell>
          <cell r="U26">
            <v>0</v>
          </cell>
          <cell r="AB26">
            <v>0</v>
          </cell>
          <cell r="AC26">
            <v>0</v>
          </cell>
          <cell r="AD26">
            <v>0</v>
          </cell>
          <cell r="AK26">
            <v>0</v>
          </cell>
          <cell r="AM26">
            <v>0</v>
          </cell>
          <cell r="AO26">
            <v>0</v>
          </cell>
          <cell r="AX26">
            <v>0</v>
          </cell>
          <cell r="AZ26">
            <v>0</v>
          </cell>
          <cell r="BB26">
            <v>0</v>
          </cell>
          <cell r="BK26">
            <v>0</v>
          </cell>
          <cell r="BM26">
            <v>0</v>
          </cell>
          <cell r="BO26">
            <v>0</v>
          </cell>
          <cell r="BX26">
            <v>0</v>
          </cell>
          <cell r="BZ26">
            <v>0</v>
          </cell>
          <cell r="CB26">
            <v>0</v>
          </cell>
          <cell r="CK26">
            <v>0</v>
          </cell>
          <cell r="CM26">
            <v>0</v>
          </cell>
          <cell r="CO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AB27">
            <v>0</v>
          </cell>
          <cell r="AC27">
            <v>0</v>
          </cell>
          <cell r="AD27">
            <v>0</v>
          </cell>
          <cell r="AK27">
            <v>0</v>
          </cell>
          <cell r="AM27">
            <v>0</v>
          </cell>
          <cell r="AO27">
            <v>0</v>
          </cell>
          <cell r="AX27">
            <v>0</v>
          </cell>
          <cell r="AZ27">
            <v>0</v>
          </cell>
          <cell r="BB27">
            <v>0</v>
          </cell>
          <cell r="BK27">
            <v>0</v>
          </cell>
          <cell r="BM27">
            <v>0</v>
          </cell>
          <cell r="BO27">
            <v>0</v>
          </cell>
          <cell r="BX27">
            <v>0</v>
          </cell>
          <cell r="BZ27">
            <v>0</v>
          </cell>
          <cell r="CB27">
            <v>0</v>
          </cell>
          <cell r="CK27">
            <v>0</v>
          </cell>
          <cell r="CM27">
            <v>0</v>
          </cell>
          <cell r="CO27">
            <v>0</v>
          </cell>
        </row>
        <row r="28">
          <cell r="P28">
            <v>3</v>
          </cell>
          <cell r="Q28">
            <v>3</v>
          </cell>
          <cell r="S28">
            <v>5</v>
          </cell>
          <cell r="T28">
            <v>5</v>
          </cell>
          <cell r="U28">
            <v>10</v>
          </cell>
          <cell r="Y28">
            <v>0</v>
          </cell>
          <cell r="Z28">
            <v>0</v>
          </cell>
          <cell r="AB28">
            <v>0</v>
          </cell>
          <cell r="AC28">
            <v>0</v>
          </cell>
          <cell r="AD28">
            <v>0</v>
          </cell>
          <cell r="AH28">
            <v>3</v>
          </cell>
          <cell r="AI28">
            <v>3</v>
          </cell>
          <cell r="AK28">
            <v>5</v>
          </cell>
          <cell r="AM28">
            <v>5</v>
          </cell>
          <cell r="AO28">
            <v>10</v>
          </cell>
          <cell r="AU28">
            <v>3</v>
          </cell>
          <cell r="AV28">
            <v>3</v>
          </cell>
          <cell r="AX28">
            <v>5</v>
          </cell>
          <cell r="AZ28">
            <v>5</v>
          </cell>
          <cell r="BB28">
            <v>10</v>
          </cell>
          <cell r="BH28">
            <v>3</v>
          </cell>
          <cell r="BI28">
            <v>3</v>
          </cell>
          <cell r="BK28">
            <v>8</v>
          </cell>
          <cell r="BM28">
            <v>4</v>
          </cell>
          <cell r="BO28">
            <v>12</v>
          </cell>
          <cell r="BU28">
            <v>0</v>
          </cell>
          <cell r="BV28">
            <v>0</v>
          </cell>
          <cell r="BX28">
            <v>0</v>
          </cell>
          <cell r="BZ28">
            <v>0</v>
          </cell>
          <cell r="CB28">
            <v>0</v>
          </cell>
          <cell r="CH28">
            <v>3</v>
          </cell>
          <cell r="CI28">
            <v>3</v>
          </cell>
          <cell r="CK28">
            <v>7</v>
          </cell>
          <cell r="CM28">
            <v>4</v>
          </cell>
          <cell r="CO28">
            <v>11</v>
          </cell>
        </row>
        <row r="29">
          <cell r="P29">
            <v>1</v>
          </cell>
          <cell r="Q29">
            <v>2</v>
          </cell>
          <cell r="S29">
            <v>2</v>
          </cell>
          <cell r="T29">
            <v>4</v>
          </cell>
          <cell r="U29">
            <v>6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D29">
            <v>0</v>
          </cell>
          <cell r="AH29">
            <v>1</v>
          </cell>
          <cell r="AI29">
            <v>2</v>
          </cell>
          <cell r="AK29">
            <v>2</v>
          </cell>
          <cell r="AM29">
            <v>4</v>
          </cell>
          <cell r="AO29">
            <v>6</v>
          </cell>
          <cell r="AU29">
            <v>1</v>
          </cell>
          <cell r="AV29">
            <v>2</v>
          </cell>
          <cell r="AX29">
            <v>2</v>
          </cell>
          <cell r="AZ29">
            <v>4</v>
          </cell>
          <cell r="BB29">
            <v>6</v>
          </cell>
          <cell r="BH29">
            <v>1</v>
          </cell>
          <cell r="BI29">
            <v>2</v>
          </cell>
          <cell r="BK29">
            <v>5</v>
          </cell>
          <cell r="BM29">
            <v>3</v>
          </cell>
          <cell r="BO29">
            <v>8</v>
          </cell>
          <cell r="BU29">
            <v>0</v>
          </cell>
          <cell r="BV29">
            <v>0</v>
          </cell>
          <cell r="BX29">
            <v>0</v>
          </cell>
          <cell r="BZ29">
            <v>0</v>
          </cell>
          <cell r="CB29">
            <v>0</v>
          </cell>
          <cell r="CH29">
            <v>3</v>
          </cell>
          <cell r="CI29">
            <v>3</v>
          </cell>
          <cell r="CK29">
            <v>3</v>
          </cell>
          <cell r="CM29">
            <v>4</v>
          </cell>
          <cell r="CO29">
            <v>7</v>
          </cell>
        </row>
        <row r="30">
          <cell r="P30">
            <v>2</v>
          </cell>
          <cell r="Q30">
            <v>3</v>
          </cell>
          <cell r="S30">
            <v>6</v>
          </cell>
          <cell r="T30">
            <v>4</v>
          </cell>
          <cell r="U30">
            <v>10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D30">
            <v>0</v>
          </cell>
          <cell r="AH30">
            <v>2</v>
          </cell>
          <cell r="AI30">
            <v>3</v>
          </cell>
          <cell r="AK30">
            <v>6</v>
          </cell>
          <cell r="AM30">
            <v>4</v>
          </cell>
          <cell r="AO30">
            <v>10</v>
          </cell>
          <cell r="AU30">
            <v>2</v>
          </cell>
          <cell r="AV30">
            <v>3</v>
          </cell>
          <cell r="AX30">
            <v>6</v>
          </cell>
          <cell r="AZ30">
            <v>4</v>
          </cell>
          <cell r="BB30">
            <v>10</v>
          </cell>
          <cell r="BH30">
            <v>2</v>
          </cell>
          <cell r="BI30">
            <v>3</v>
          </cell>
          <cell r="BK30">
            <v>6</v>
          </cell>
          <cell r="BM30">
            <v>4</v>
          </cell>
          <cell r="BO30">
            <v>10</v>
          </cell>
          <cell r="BU30">
            <v>0</v>
          </cell>
          <cell r="BV30">
            <v>0</v>
          </cell>
          <cell r="BX30">
            <v>0</v>
          </cell>
          <cell r="BZ30">
            <v>0</v>
          </cell>
          <cell r="CB30">
            <v>0</v>
          </cell>
          <cell r="CH30">
            <v>4</v>
          </cell>
          <cell r="CI30">
            <v>1</v>
          </cell>
          <cell r="CK30">
            <v>10</v>
          </cell>
          <cell r="CM30">
            <v>5</v>
          </cell>
          <cell r="CO30">
            <v>15</v>
          </cell>
        </row>
        <row r="31">
          <cell r="P31">
            <v>6</v>
          </cell>
          <cell r="Q31">
            <v>8</v>
          </cell>
          <cell r="Y31">
            <v>0</v>
          </cell>
          <cell r="Z31">
            <v>0</v>
          </cell>
          <cell r="AH31">
            <v>6</v>
          </cell>
          <cell r="AI31">
            <v>8</v>
          </cell>
          <cell r="AK31">
            <v>13</v>
          </cell>
          <cell r="AM31">
            <v>13</v>
          </cell>
          <cell r="AO31">
            <v>26</v>
          </cell>
          <cell r="AX31">
            <v>13</v>
          </cell>
          <cell r="AZ31">
            <v>13</v>
          </cell>
          <cell r="BB31">
            <v>26</v>
          </cell>
          <cell r="BK31">
            <v>19</v>
          </cell>
          <cell r="BM31">
            <v>11</v>
          </cell>
          <cell r="BO31">
            <v>30</v>
          </cell>
          <cell r="BX31">
            <v>0</v>
          </cell>
          <cell r="BZ31">
            <v>0</v>
          </cell>
          <cell r="CB31">
            <v>0</v>
          </cell>
          <cell r="CM31">
            <v>13</v>
          </cell>
          <cell r="CO31">
            <v>33</v>
          </cell>
        </row>
        <row r="32">
          <cell r="S32">
            <v>0</v>
          </cell>
          <cell r="T32">
            <v>0</v>
          </cell>
          <cell r="U32">
            <v>0</v>
          </cell>
          <cell r="AB32">
            <v>0</v>
          </cell>
          <cell r="AC32">
            <v>0</v>
          </cell>
          <cell r="AD32">
            <v>0</v>
          </cell>
          <cell r="AK32">
            <v>0</v>
          </cell>
          <cell r="AM32">
            <v>0</v>
          </cell>
          <cell r="AO32">
            <v>0</v>
          </cell>
          <cell r="AX32">
            <v>0</v>
          </cell>
          <cell r="AZ32">
            <v>0</v>
          </cell>
          <cell r="BB32">
            <v>0</v>
          </cell>
          <cell r="BK32">
            <v>0</v>
          </cell>
          <cell r="BM32">
            <v>0</v>
          </cell>
          <cell r="BO32">
            <v>0</v>
          </cell>
          <cell r="BX32">
            <v>0</v>
          </cell>
          <cell r="BZ32">
            <v>0</v>
          </cell>
          <cell r="CB32">
            <v>0</v>
          </cell>
          <cell r="CK32">
            <v>0</v>
          </cell>
          <cell r="CM32">
            <v>0</v>
          </cell>
          <cell r="CO32">
            <v>0</v>
          </cell>
        </row>
        <row r="33">
          <cell r="P33">
            <v>6</v>
          </cell>
          <cell r="Q33">
            <v>8</v>
          </cell>
          <cell r="Y33">
            <v>0</v>
          </cell>
          <cell r="Z33">
            <v>0</v>
          </cell>
          <cell r="AH33">
            <v>6</v>
          </cell>
          <cell r="AI33">
            <v>8</v>
          </cell>
          <cell r="AK33">
            <v>13</v>
          </cell>
          <cell r="AM33">
            <v>13</v>
          </cell>
          <cell r="AO33">
            <v>26</v>
          </cell>
          <cell r="AX33">
            <v>13</v>
          </cell>
          <cell r="AZ33">
            <v>13</v>
          </cell>
          <cell r="BB33">
            <v>26</v>
          </cell>
          <cell r="BK33">
            <v>19</v>
          </cell>
          <cell r="BM33">
            <v>11</v>
          </cell>
          <cell r="BO33">
            <v>30</v>
          </cell>
          <cell r="BX33">
            <v>0</v>
          </cell>
          <cell r="BZ33">
            <v>0</v>
          </cell>
          <cell r="CB33">
            <v>0</v>
          </cell>
          <cell r="CM33">
            <v>13</v>
          </cell>
          <cell r="CO33">
            <v>33</v>
          </cell>
        </row>
        <row r="34">
          <cell r="S34">
            <v>0</v>
          </cell>
          <cell r="T34">
            <v>0</v>
          </cell>
          <cell r="U34">
            <v>0</v>
          </cell>
          <cell r="AB34">
            <v>0</v>
          </cell>
          <cell r="AC34">
            <v>0</v>
          </cell>
          <cell r="AD34">
            <v>0</v>
          </cell>
          <cell r="AK34">
            <v>0</v>
          </cell>
          <cell r="AM34">
            <v>0</v>
          </cell>
          <cell r="AO34">
            <v>0</v>
          </cell>
          <cell r="AX34">
            <v>0</v>
          </cell>
          <cell r="AZ34">
            <v>0</v>
          </cell>
          <cell r="BB34">
            <v>0</v>
          </cell>
          <cell r="BK34">
            <v>0</v>
          </cell>
          <cell r="BM34">
            <v>0</v>
          </cell>
          <cell r="BO34">
            <v>0</v>
          </cell>
          <cell r="BX34">
            <v>0</v>
          </cell>
          <cell r="BZ34">
            <v>0</v>
          </cell>
          <cell r="CB34">
            <v>0</v>
          </cell>
          <cell r="CK34">
            <v>0</v>
          </cell>
          <cell r="CM34">
            <v>0</v>
          </cell>
          <cell r="CO34">
            <v>0</v>
          </cell>
        </row>
        <row r="35">
          <cell r="S35">
            <v>0</v>
          </cell>
          <cell r="T35">
            <v>0</v>
          </cell>
          <cell r="U35">
            <v>0</v>
          </cell>
          <cell r="AB35">
            <v>0</v>
          </cell>
          <cell r="AC35">
            <v>0</v>
          </cell>
          <cell r="AD35">
            <v>0</v>
          </cell>
          <cell r="AK35">
            <v>0</v>
          </cell>
          <cell r="AM35">
            <v>0</v>
          </cell>
          <cell r="AO35">
            <v>0</v>
          </cell>
          <cell r="AX35">
            <v>0</v>
          </cell>
          <cell r="AZ35">
            <v>0</v>
          </cell>
          <cell r="BB35">
            <v>0</v>
          </cell>
          <cell r="BK35">
            <v>0</v>
          </cell>
          <cell r="BM35">
            <v>0</v>
          </cell>
          <cell r="BO35">
            <v>0</v>
          </cell>
          <cell r="BX35">
            <v>0</v>
          </cell>
          <cell r="BZ35">
            <v>0</v>
          </cell>
          <cell r="CB35">
            <v>0</v>
          </cell>
          <cell r="CK35">
            <v>0</v>
          </cell>
          <cell r="CM35">
            <v>0</v>
          </cell>
          <cell r="CO35">
            <v>0</v>
          </cell>
        </row>
        <row r="36">
          <cell r="P36">
            <v>13</v>
          </cell>
          <cell r="Q36">
            <v>14</v>
          </cell>
          <cell r="S36">
            <v>27</v>
          </cell>
          <cell r="T36">
            <v>29</v>
          </cell>
          <cell r="U36">
            <v>56</v>
          </cell>
          <cell r="Y36">
            <v>0</v>
          </cell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H36">
            <v>13</v>
          </cell>
          <cell r="AI36">
            <v>14</v>
          </cell>
          <cell r="AK36">
            <v>27</v>
          </cell>
          <cell r="AM36">
            <v>29</v>
          </cell>
          <cell r="AO36">
            <v>56</v>
          </cell>
          <cell r="AU36">
            <v>13</v>
          </cell>
          <cell r="AV36">
            <v>14</v>
          </cell>
          <cell r="AX36">
            <v>27</v>
          </cell>
          <cell r="AZ36">
            <v>29</v>
          </cell>
          <cell r="BB36">
            <v>56</v>
          </cell>
          <cell r="BH36">
            <v>13</v>
          </cell>
          <cell r="BI36">
            <v>14</v>
          </cell>
          <cell r="BK36">
            <v>27</v>
          </cell>
          <cell r="BM36">
            <v>29</v>
          </cell>
          <cell r="BO36">
            <v>56</v>
          </cell>
          <cell r="BU36">
            <v>4</v>
          </cell>
          <cell r="BV36">
            <v>1</v>
          </cell>
          <cell r="BX36">
            <v>5</v>
          </cell>
          <cell r="BZ36">
            <v>3</v>
          </cell>
          <cell r="CB36">
            <v>8</v>
          </cell>
          <cell r="CH36">
            <v>10</v>
          </cell>
          <cell r="CI36">
            <v>12</v>
          </cell>
          <cell r="CK36">
            <v>18</v>
          </cell>
          <cell r="CM36">
            <v>19</v>
          </cell>
          <cell r="CO36">
            <v>37</v>
          </cell>
        </row>
        <row r="37">
          <cell r="P37">
            <v>4</v>
          </cell>
          <cell r="Q37">
            <v>3</v>
          </cell>
          <cell r="S37">
            <v>8</v>
          </cell>
          <cell r="T37">
            <v>4</v>
          </cell>
          <cell r="U37">
            <v>12</v>
          </cell>
          <cell r="Y37">
            <v>0</v>
          </cell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H37">
            <v>4</v>
          </cell>
          <cell r="AI37">
            <v>3</v>
          </cell>
          <cell r="AK37">
            <v>8</v>
          </cell>
          <cell r="AM37">
            <v>4</v>
          </cell>
          <cell r="AO37">
            <v>12</v>
          </cell>
          <cell r="AU37">
            <v>4</v>
          </cell>
          <cell r="AV37">
            <v>3</v>
          </cell>
          <cell r="AX37">
            <v>8</v>
          </cell>
          <cell r="AZ37">
            <v>4</v>
          </cell>
          <cell r="BB37">
            <v>12</v>
          </cell>
          <cell r="BH37">
            <v>4</v>
          </cell>
          <cell r="BI37">
            <v>3</v>
          </cell>
          <cell r="BK37">
            <v>8</v>
          </cell>
          <cell r="BM37">
            <v>4</v>
          </cell>
          <cell r="BO37">
            <v>12</v>
          </cell>
          <cell r="BU37">
            <v>1</v>
          </cell>
          <cell r="BV37">
            <v>0</v>
          </cell>
          <cell r="BX37">
            <v>1</v>
          </cell>
          <cell r="BZ37">
            <v>0</v>
          </cell>
          <cell r="CB37">
            <v>1</v>
          </cell>
          <cell r="CH37">
            <v>4</v>
          </cell>
          <cell r="CI37">
            <v>2</v>
          </cell>
          <cell r="CK37">
            <v>7</v>
          </cell>
          <cell r="CM37">
            <v>4</v>
          </cell>
          <cell r="CO37">
            <v>11</v>
          </cell>
        </row>
        <row r="38">
          <cell r="P38">
            <v>17</v>
          </cell>
          <cell r="Q38">
            <v>17</v>
          </cell>
          <cell r="AK38">
            <v>35</v>
          </cell>
          <cell r="AM38">
            <v>33</v>
          </cell>
          <cell r="AO38">
            <v>68</v>
          </cell>
          <cell r="AX38">
            <v>35</v>
          </cell>
          <cell r="AZ38">
            <v>33</v>
          </cell>
          <cell r="BB38">
            <v>68</v>
          </cell>
          <cell r="BK38">
            <v>35</v>
          </cell>
          <cell r="BM38">
            <v>33</v>
          </cell>
          <cell r="BO38">
            <v>68</v>
          </cell>
          <cell r="BX38">
            <v>6</v>
          </cell>
          <cell r="BZ38">
            <v>3</v>
          </cell>
          <cell r="CB38">
            <v>9</v>
          </cell>
          <cell r="CM38">
            <v>23</v>
          </cell>
          <cell r="CO38">
            <v>48</v>
          </cell>
        </row>
        <row r="39">
          <cell r="S39">
            <v>0</v>
          </cell>
          <cell r="T39">
            <v>0</v>
          </cell>
          <cell r="U39">
            <v>0</v>
          </cell>
          <cell r="AB39">
            <v>0</v>
          </cell>
          <cell r="AC39">
            <v>0</v>
          </cell>
          <cell r="AD39">
            <v>0</v>
          </cell>
          <cell r="AK39">
            <v>0</v>
          </cell>
          <cell r="AM39">
            <v>0</v>
          </cell>
          <cell r="AO39">
            <v>0</v>
          </cell>
          <cell r="AX39">
            <v>0</v>
          </cell>
          <cell r="AZ39">
            <v>0</v>
          </cell>
          <cell r="BB39">
            <v>0</v>
          </cell>
          <cell r="BK39">
            <v>0</v>
          </cell>
          <cell r="BM39">
            <v>0</v>
          </cell>
          <cell r="BO39">
            <v>0</v>
          </cell>
          <cell r="BX39">
            <v>0</v>
          </cell>
          <cell r="BZ39">
            <v>0</v>
          </cell>
          <cell r="CB39">
            <v>0</v>
          </cell>
          <cell r="CK39">
            <v>0</v>
          </cell>
          <cell r="CM39">
            <v>0</v>
          </cell>
          <cell r="CO39">
            <v>0</v>
          </cell>
        </row>
        <row r="40">
          <cell r="P40">
            <v>17</v>
          </cell>
          <cell r="Q40">
            <v>17</v>
          </cell>
          <cell r="AK40">
            <v>35</v>
          </cell>
          <cell r="AM40">
            <v>33</v>
          </cell>
          <cell r="AO40">
            <v>68</v>
          </cell>
          <cell r="AX40">
            <v>35</v>
          </cell>
          <cell r="AZ40">
            <v>33</v>
          </cell>
          <cell r="BB40">
            <v>68</v>
          </cell>
          <cell r="BK40">
            <v>35</v>
          </cell>
          <cell r="BM40">
            <v>33</v>
          </cell>
          <cell r="BO40">
            <v>68</v>
          </cell>
          <cell r="BX40">
            <v>6</v>
          </cell>
          <cell r="BZ40">
            <v>3</v>
          </cell>
          <cell r="CB40">
            <v>9</v>
          </cell>
          <cell r="CM40">
            <v>23</v>
          </cell>
          <cell r="CO40">
            <v>48</v>
          </cell>
        </row>
        <row r="41">
          <cell r="S41">
            <v>0</v>
          </cell>
          <cell r="T41">
            <v>0</v>
          </cell>
          <cell r="U41">
            <v>0</v>
          </cell>
          <cell r="AB41">
            <v>0</v>
          </cell>
          <cell r="AC41">
            <v>0</v>
          </cell>
          <cell r="AD41">
            <v>0</v>
          </cell>
          <cell r="AK41">
            <v>0</v>
          </cell>
          <cell r="AM41">
            <v>0</v>
          </cell>
          <cell r="AO41">
            <v>0</v>
          </cell>
          <cell r="AX41">
            <v>0</v>
          </cell>
          <cell r="AZ41">
            <v>0</v>
          </cell>
          <cell r="BB41">
            <v>0</v>
          </cell>
          <cell r="BK41">
            <v>0</v>
          </cell>
          <cell r="BM41">
            <v>0</v>
          </cell>
          <cell r="BO41">
            <v>0</v>
          </cell>
          <cell r="BX41">
            <v>0</v>
          </cell>
          <cell r="BZ41">
            <v>0</v>
          </cell>
          <cell r="CB41">
            <v>0</v>
          </cell>
          <cell r="CK41">
            <v>0</v>
          </cell>
          <cell r="CM41">
            <v>0</v>
          </cell>
          <cell r="CO41">
            <v>0</v>
          </cell>
        </row>
        <row r="42">
          <cell r="S42">
            <v>0</v>
          </cell>
          <cell r="T42">
            <v>0</v>
          </cell>
          <cell r="U42">
            <v>0</v>
          </cell>
          <cell r="AB42">
            <v>0</v>
          </cell>
          <cell r="AC42">
            <v>0</v>
          </cell>
          <cell r="AD42">
            <v>0</v>
          </cell>
          <cell r="AK42">
            <v>0</v>
          </cell>
          <cell r="AM42">
            <v>0</v>
          </cell>
          <cell r="AO42">
            <v>0</v>
          </cell>
          <cell r="AX42">
            <v>0</v>
          </cell>
          <cell r="AZ42">
            <v>0</v>
          </cell>
          <cell r="BB42">
            <v>0</v>
          </cell>
          <cell r="BK42">
            <v>0</v>
          </cell>
          <cell r="BM42">
            <v>0</v>
          </cell>
          <cell r="BO42">
            <v>0</v>
          </cell>
          <cell r="BX42">
            <v>0</v>
          </cell>
          <cell r="BZ42">
            <v>0</v>
          </cell>
          <cell r="CB42">
            <v>0</v>
          </cell>
          <cell r="CK42">
            <v>0</v>
          </cell>
          <cell r="CM42">
            <v>0</v>
          </cell>
          <cell r="CO42">
            <v>0</v>
          </cell>
        </row>
        <row r="43">
          <cell r="P43">
            <v>14</v>
          </cell>
          <cell r="Q43">
            <v>11</v>
          </cell>
          <cell r="S43">
            <v>24</v>
          </cell>
          <cell r="T43">
            <v>26</v>
          </cell>
          <cell r="U43">
            <v>50</v>
          </cell>
          <cell r="Y43">
            <v>1</v>
          </cell>
          <cell r="Z43">
            <v>0</v>
          </cell>
          <cell r="AB43">
            <v>1</v>
          </cell>
          <cell r="AC43">
            <v>1</v>
          </cell>
          <cell r="AD43">
            <v>2</v>
          </cell>
          <cell r="AH43">
            <v>14</v>
          </cell>
          <cell r="AI43">
            <v>11</v>
          </cell>
          <cell r="AK43">
            <v>24</v>
          </cell>
          <cell r="AM43">
            <v>26</v>
          </cell>
          <cell r="AO43">
            <v>50</v>
          </cell>
          <cell r="AU43">
            <v>14</v>
          </cell>
          <cell r="AV43">
            <v>13</v>
          </cell>
          <cell r="AX43">
            <v>24</v>
          </cell>
          <cell r="AZ43">
            <v>28</v>
          </cell>
          <cell r="BB43">
            <v>52</v>
          </cell>
          <cell r="BH43">
            <v>11</v>
          </cell>
          <cell r="BI43">
            <v>16</v>
          </cell>
          <cell r="BK43">
            <v>21</v>
          </cell>
          <cell r="BM43">
            <v>26</v>
          </cell>
          <cell r="BO43">
            <v>47</v>
          </cell>
          <cell r="BU43">
            <v>4</v>
          </cell>
          <cell r="BV43">
            <v>3</v>
          </cell>
          <cell r="BX43">
            <v>4</v>
          </cell>
          <cell r="BZ43">
            <v>6</v>
          </cell>
          <cell r="CB43">
            <v>10</v>
          </cell>
          <cell r="CH43">
            <v>15</v>
          </cell>
          <cell r="CI43">
            <v>13</v>
          </cell>
          <cell r="CK43">
            <v>31</v>
          </cell>
          <cell r="CM43">
            <v>28</v>
          </cell>
          <cell r="CO43">
            <v>59</v>
          </cell>
        </row>
        <row r="44">
          <cell r="P44">
            <v>3</v>
          </cell>
          <cell r="Q44">
            <v>2</v>
          </cell>
          <cell r="S44">
            <v>10</v>
          </cell>
          <cell r="T44">
            <v>7</v>
          </cell>
          <cell r="U44">
            <v>17</v>
          </cell>
          <cell r="Y44">
            <v>1</v>
          </cell>
          <cell r="AB44">
            <v>1</v>
          </cell>
          <cell r="AC44">
            <v>0</v>
          </cell>
          <cell r="AD44">
            <v>1</v>
          </cell>
          <cell r="AH44">
            <v>3</v>
          </cell>
          <cell r="AI44">
            <v>2</v>
          </cell>
          <cell r="AK44">
            <v>10</v>
          </cell>
          <cell r="AM44">
            <v>7</v>
          </cell>
          <cell r="AO44">
            <v>17</v>
          </cell>
          <cell r="AU44">
            <v>3</v>
          </cell>
          <cell r="AV44">
            <v>2</v>
          </cell>
          <cell r="AX44">
            <v>10</v>
          </cell>
          <cell r="AZ44">
            <v>7</v>
          </cell>
          <cell r="BB44">
            <v>17</v>
          </cell>
          <cell r="BH44">
            <v>7</v>
          </cell>
          <cell r="BI44">
            <v>5</v>
          </cell>
          <cell r="BK44">
            <v>15</v>
          </cell>
          <cell r="BM44">
            <v>11</v>
          </cell>
          <cell r="BO44">
            <v>26</v>
          </cell>
          <cell r="BU44">
            <v>1</v>
          </cell>
          <cell r="BV44">
            <v>0</v>
          </cell>
          <cell r="BX44">
            <v>2</v>
          </cell>
          <cell r="BZ44">
            <v>0</v>
          </cell>
          <cell r="CB44">
            <v>2</v>
          </cell>
          <cell r="CH44">
            <v>7</v>
          </cell>
          <cell r="CI44">
            <v>6</v>
          </cell>
          <cell r="CK44">
            <v>12</v>
          </cell>
          <cell r="CM44">
            <v>9</v>
          </cell>
          <cell r="CO44">
            <v>21</v>
          </cell>
        </row>
        <row r="45">
          <cell r="P45">
            <v>7</v>
          </cell>
          <cell r="Q45">
            <v>8</v>
          </cell>
          <cell r="S45">
            <v>11</v>
          </cell>
          <cell r="T45">
            <v>9</v>
          </cell>
          <cell r="U45">
            <v>20</v>
          </cell>
          <cell r="Y45">
            <v>1</v>
          </cell>
          <cell r="Z45">
            <v>1</v>
          </cell>
          <cell r="AB45">
            <v>1</v>
          </cell>
          <cell r="AC45">
            <v>1</v>
          </cell>
          <cell r="AD45">
            <v>2</v>
          </cell>
          <cell r="AH45">
            <v>7</v>
          </cell>
          <cell r="AI45">
            <v>8</v>
          </cell>
          <cell r="AK45">
            <v>11</v>
          </cell>
          <cell r="AM45">
            <v>9</v>
          </cell>
          <cell r="AO45">
            <v>20</v>
          </cell>
          <cell r="AU45">
            <v>7</v>
          </cell>
          <cell r="AV45">
            <v>8</v>
          </cell>
          <cell r="AX45">
            <v>11</v>
          </cell>
          <cell r="AZ45">
            <v>9</v>
          </cell>
          <cell r="BB45">
            <v>20</v>
          </cell>
          <cell r="BH45">
            <v>7</v>
          </cell>
          <cell r="BI45">
            <v>8</v>
          </cell>
          <cell r="BK45">
            <v>11</v>
          </cell>
          <cell r="BM45">
            <v>9</v>
          </cell>
          <cell r="BO45">
            <v>20</v>
          </cell>
          <cell r="BU45">
            <v>1</v>
          </cell>
          <cell r="BV45">
            <v>1</v>
          </cell>
          <cell r="BX45">
            <v>1</v>
          </cell>
          <cell r="BZ45">
            <v>2</v>
          </cell>
          <cell r="CB45">
            <v>3</v>
          </cell>
          <cell r="CH45">
            <v>6</v>
          </cell>
          <cell r="CI45">
            <v>7</v>
          </cell>
          <cell r="CK45">
            <v>10</v>
          </cell>
          <cell r="CM45">
            <v>11</v>
          </cell>
          <cell r="CO45">
            <v>21</v>
          </cell>
        </row>
        <row r="46">
          <cell r="P46">
            <v>3</v>
          </cell>
          <cell r="Q46">
            <v>8</v>
          </cell>
          <cell r="S46">
            <v>13</v>
          </cell>
          <cell r="T46">
            <v>21</v>
          </cell>
          <cell r="U46">
            <v>34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H46">
            <v>3</v>
          </cell>
          <cell r="AI46">
            <v>8</v>
          </cell>
          <cell r="AK46">
            <v>13</v>
          </cell>
          <cell r="AM46">
            <v>21</v>
          </cell>
          <cell r="AO46">
            <v>34</v>
          </cell>
          <cell r="AU46">
            <v>3</v>
          </cell>
          <cell r="AV46">
            <v>8</v>
          </cell>
          <cell r="AX46">
            <v>13</v>
          </cell>
          <cell r="AZ46">
            <v>21</v>
          </cell>
          <cell r="BB46">
            <v>34</v>
          </cell>
          <cell r="BH46">
            <v>7</v>
          </cell>
          <cell r="BK46">
            <v>17</v>
          </cell>
          <cell r="BM46">
            <v>13</v>
          </cell>
          <cell r="BO46">
            <v>30</v>
          </cell>
          <cell r="BX46">
            <v>0</v>
          </cell>
          <cell r="BZ46">
            <v>1</v>
          </cell>
          <cell r="CB46">
            <v>1</v>
          </cell>
          <cell r="CK46">
            <v>14</v>
          </cell>
          <cell r="CM46">
            <v>11</v>
          </cell>
          <cell r="CO46">
            <v>25</v>
          </cell>
        </row>
        <row r="47">
          <cell r="P47">
            <v>27</v>
          </cell>
          <cell r="Q47">
            <v>29</v>
          </cell>
          <cell r="Y47">
            <v>3</v>
          </cell>
          <cell r="Z47">
            <v>1</v>
          </cell>
          <cell r="AH47">
            <v>27</v>
          </cell>
          <cell r="AI47">
            <v>29</v>
          </cell>
          <cell r="AK47">
            <v>58</v>
          </cell>
          <cell r="AM47">
            <v>63</v>
          </cell>
          <cell r="AO47">
            <v>121</v>
          </cell>
          <cell r="AX47">
            <v>58</v>
          </cell>
          <cell r="AZ47">
            <v>65</v>
          </cell>
          <cell r="BB47">
            <v>123</v>
          </cell>
          <cell r="BK47">
            <v>64</v>
          </cell>
          <cell r="BM47">
            <v>59</v>
          </cell>
          <cell r="BO47">
            <v>123</v>
          </cell>
          <cell r="BX47">
            <v>7</v>
          </cell>
          <cell r="BZ47">
            <v>9</v>
          </cell>
          <cell r="CB47">
            <v>16</v>
          </cell>
          <cell r="CM47">
            <v>59</v>
          </cell>
          <cell r="CO47">
            <v>126</v>
          </cell>
        </row>
        <row r="48">
          <cell r="S48">
            <v>0</v>
          </cell>
          <cell r="T48">
            <v>0</v>
          </cell>
          <cell r="U48">
            <v>0</v>
          </cell>
          <cell r="AB48">
            <v>0</v>
          </cell>
          <cell r="AC48">
            <v>0</v>
          </cell>
          <cell r="AD48">
            <v>0</v>
          </cell>
          <cell r="AK48">
            <v>0</v>
          </cell>
          <cell r="AM48">
            <v>0</v>
          </cell>
          <cell r="AO48">
            <v>0</v>
          </cell>
          <cell r="AX48">
            <v>0</v>
          </cell>
          <cell r="AZ48">
            <v>0</v>
          </cell>
          <cell r="BB48">
            <v>0</v>
          </cell>
          <cell r="BK48">
            <v>0</v>
          </cell>
          <cell r="BM48">
            <v>0</v>
          </cell>
          <cell r="BO48">
            <v>0</v>
          </cell>
          <cell r="BX48">
            <v>0</v>
          </cell>
          <cell r="BZ48">
            <v>0</v>
          </cell>
          <cell r="CB48">
            <v>0</v>
          </cell>
          <cell r="CK48">
            <v>0</v>
          </cell>
          <cell r="CM48">
            <v>0</v>
          </cell>
          <cell r="CO48">
            <v>0</v>
          </cell>
        </row>
        <row r="49">
          <cell r="P49">
            <v>27</v>
          </cell>
          <cell r="Q49">
            <v>29</v>
          </cell>
          <cell r="Y49">
            <v>3</v>
          </cell>
          <cell r="Z49">
            <v>1</v>
          </cell>
          <cell r="AH49">
            <v>27</v>
          </cell>
          <cell r="AI49">
            <v>29</v>
          </cell>
          <cell r="AK49">
            <v>58</v>
          </cell>
          <cell r="AM49">
            <v>63</v>
          </cell>
          <cell r="AO49">
            <v>121</v>
          </cell>
          <cell r="AX49">
            <v>58</v>
          </cell>
          <cell r="AZ49">
            <v>65</v>
          </cell>
          <cell r="BB49">
            <v>123</v>
          </cell>
          <cell r="BK49">
            <v>64</v>
          </cell>
          <cell r="BM49">
            <v>59</v>
          </cell>
          <cell r="BO49">
            <v>123</v>
          </cell>
          <cell r="BX49">
            <v>7</v>
          </cell>
          <cell r="BZ49">
            <v>9</v>
          </cell>
          <cell r="CB49">
            <v>16</v>
          </cell>
          <cell r="CM49">
            <v>59</v>
          </cell>
          <cell r="CO49">
            <v>126</v>
          </cell>
        </row>
        <row r="50">
          <cell r="S50">
            <v>0</v>
          </cell>
          <cell r="T50">
            <v>0</v>
          </cell>
          <cell r="U50">
            <v>0</v>
          </cell>
          <cell r="AB50">
            <v>0</v>
          </cell>
          <cell r="AC50">
            <v>0</v>
          </cell>
          <cell r="AD50">
            <v>0</v>
          </cell>
          <cell r="AK50">
            <v>0</v>
          </cell>
          <cell r="AM50">
            <v>0</v>
          </cell>
          <cell r="AO50">
            <v>0</v>
          </cell>
          <cell r="AX50">
            <v>0</v>
          </cell>
          <cell r="AZ50">
            <v>0</v>
          </cell>
          <cell r="BB50">
            <v>0</v>
          </cell>
          <cell r="BK50">
            <v>0</v>
          </cell>
          <cell r="BM50">
            <v>0</v>
          </cell>
          <cell r="BO50">
            <v>0</v>
          </cell>
          <cell r="BX50">
            <v>0</v>
          </cell>
          <cell r="BZ50">
            <v>0</v>
          </cell>
          <cell r="CB50">
            <v>0</v>
          </cell>
          <cell r="CK50">
            <v>0</v>
          </cell>
          <cell r="CM50">
            <v>0</v>
          </cell>
          <cell r="CO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AB51">
            <v>0</v>
          </cell>
          <cell r="AC51">
            <v>0</v>
          </cell>
          <cell r="AD51">
            <v>0</v>
          </cell>
          <cell r="AK51">
            <v>0</v>
          </cell>
          <cell r="AM51">
            <v>0</v>
          </cell>
          <cell r="AO51">
            <v>0</v>
          </cell>
          <cell r="AX51">
            <v>0</v>
          </cell>
          <cell r="AZ51">
            <v>0</v>
          </cell>
          <cell r="BB51">
            <v>0</v>
          </cell>
          <cell r="BK51">
            <v>0</v>
          </cell>
          <cell r="BM51">
            <v>0</v>
          </cell>
          <cell r="BO51">
            <v>0</v>
          </cell>
          <cell r="BX51">
            <v>0</v>
          </cell>
          <cell r="BZ51">
            <v>0</v>
          </cell>
          <cell r="CB51">
            <v>0</v>
          </cell>
          <cell r="CK51">
            <v>0</v>
          </cell>
          <cell r="CM51">
            <v>0</v>
          </cell>
          <cell r="CO51">
            <v>0</v>
          </cell>
        </row>
        <row r="52">
          <cell r="P52">
            <v>6</v>
          </cell>
          <cell r="Q52">
            <v>7</v>
          </cell>
          <cell r="S52">
            <v>33</v>
          </cell>
          <cell r="T52">
            <v>45</v>
          </cell>
          <cell r="U52">
            <v>78</v>
          </cell>
          <cell r="AB52">
            <v>0</v>
          </cell>
          <cell r="AC52">
            <v>0</v>
          </cell>
          <cell r="AD52">
            <v>0</v>
          </cell>
          <cell r="AH52">
            <v>6</v>
          </cell>
          <cell r="AI52">
            <v>7</v>
          </cell>
          <cell r="AK52">
            <v>33</v>
          </cell>
          <cell r="AM52">
            <v>45</v>
          </cell>
          <cell r="AO52">
            <v>78</v>
          </cell>
          <cell r="AU52">
            <v>6</v>
          </cell>
          <cell r="AV52">
            <v>7</v>
          </cell>
          <cell r="AX52">
            <v>33</v>
          </cell>
          <cell r="AZ52">
            <v>45</v>
          </cell>
          <cell r="BB52">
            <v>78</v>
          </cell>
          <cell r="BH52">
            <v>6</v>
          </cell>
          <cell r="BI52">
            <v>7</v>
          </cell>
          <cell r="BK52">
            <v>33</v>
          </cell>
          <cell r="BM52">
            <v>45</v>
          </cell>
          <cell r="BO52">
            <v>78</v>
          </cell>
          <cell r="BU52">
            <v>1</v>
          </cell>
          <cell r="BV52">
            <v>1</v>
          </cell>
          <cell r="BX52">
            <v>6</v>
          </cell>
          <cell r="BZ52">
            <v>8</v>
          </cell>
          <cell r="CB52">
            <v>14</v>
          </cell>
          <cell r="CH52">
            <v>17</v>
          </cell>
          <cell r="CI52">
            <v>16</v>
          </cell>
          <cell r="CK52">
            <v>32</v>
          </cell>
          <cell r="CM52">
            <v>31</v>
          </cell>
          <cell r="CO52">
            <v>63</v>
          </cell>
        </row>
        <row r="53">
          <cell r="P53">
            <v>6</v>
          </cell>
          <cell r="Q53">
            <v>8</v>
          </cell>
          <cell r="S53">
            <v>10</v>
          </cell>
          <cell r="T53">
            <v>9</v>
          </cell>
          <cell r="U53">
            <v>19</v>
          </cell>
          <cell r="AB53">
            <v>0</v>
          </cell>
          <cell r="AC53">
            <v>0</v>
          </cell>
          <cell r="AD53">
            <v>0</v>
          </cell>
          <cell r="AH53">
            <v>6</v>
          </cell>
          <cell r="AI53">
            <v>8</v>
          </cell>
          <cell r="AK53">
            <v>10</v>
          </cell>
          <cell r="AM53">
            <v>9</v>
          </cell>
          <cell r="AO53">
            <v>19</v>
          </cell>
          <cell r="AU53">
            <v>6</v>
          </cell>
          <cell r="AV53">
            <v>8</v>
          </cell>
          <cell r="AX53">
            <v>10</v>
          </cell>
          <cell r="AZ53">
            <v>9</v>
          </cell>
          <cell r="BB53">
            <v>19</v>
          </cell>
          <cell r="BH53">
            <v>6</v>
          </cell>
          <cell r="BI53">
            <v>8</v>
          </cell>
          <cell r="BK53">
            <v>10</v>
          </cell>
          <cell r="BM53">
            <v>9</v>
          </cell>
          <cell r="BO53">
            <v>19</v>
          </cell>
          <cell r="BV53">
            <v>2</v>
          </cell>
          <cell r="BX53">
            <v>0</v>
          </cell>
          <cell r="BZ53">
            <v>2</v>
          </cell>
          <cell r="CB53">
            <v>2</v>
          </cell>
          <cell r="CH53">
            <v>4</v>
          </cell>
          <cell r="CI53">
            <v>4</v>
          </cell>
          <cell r="CK53">
            <v>7</v>
          </cell>
          <cell r="CM53">
            <v>8</v>
          </cell>
          <cell r="CO53">
            <v>15</v>
          </cell>
        </row>
        <row r="54">
          <cell r="P54">
            <v>12</v>
          </cell>
          <cell r="Q54">
            <v>15</v>
          </cell>
          <cell r="AH54">
            <v>12</v>
          </cell>
          <cell r="AI54">
            <v>15</v>
          </cell>
          <cell r="AK54">
            <v>43</v>
          </cell>
          <cell r="AM54">
            <v>54</v>
          </cell>
          <cell r="AO54">
            <v>97</v>
          </cell>
          <cell r="AX54">
            <v>43</v>
          </cell>
          <cell r="AZ54">
            <v>54</v>
          </cell>
          <cell r="BB54">
            <v>97</v>
          </cell>
          <cell r="BK54">
            <v>43</v>
          </cell>
          <cell r="BM54">
            <v>54</v>
          </cell>
          <cell r="BO54">
            <v>97</v>
          </cell>
          <cell r="BX54">
            <v>6</v>
          </cell>
          <cell r="BZ54">
            <v>10</v>
          </cell>
          <cell r="CB54">
            <v>16</v>
          </cell>
          <cell r="CM54">
            <v>39</v>
          </cell>
          <cell r="CO54">
            <v>78</v>
          </cell>
        </row>
        <row r="55">
          <cell r="S55">
            <v>0</v>
          </cell>
          <cell r="T55">
            <v>0</v>
          </cell>
          <cell r="U55">
            <v>0</v>
          </cell>
          <cell r="AB55">
            <v>0</v>
          </cell>
          <cell r="AC55">
            <v>0</v>
          </cell>
          <cell r="AD55">
            <v>0</v>
          </cell>
          <cell r="AK55">
            <v>0</v>
          </cell>
          <cell r="AM55">
            <v>0</v>
          </cell>
          <cell r="AO55">
            <v>0</v>
          </cell>
          <cell r="AX55">
            <v>0</v>
          </cell>
          <cell r="AZ55">
            <v>0</v>
          </cell>
          <cell r="BB55">
            <v>0</v>
          </cell>
          <cell r="BK55">
            <v>0</v>
          </cell>
          <cell r="BM55">
            <v>0</v>
          </cell>
          <cell r="BO55">
            <v>0</v>
          </cell>
          <cell r="BX55">
            <v>0</v>
          </cell>
          <cell r="BZ55">
            <v>0</v>
          </cell>
          <cell r="CB55">
            <v>0</v>
          </cell>
          <cell r="CK55">
            <v>0</v>
          </cell>
          <cell r="CM55">
            <v>0</v>
          </cell>
          <cell r="CO55">
            <v>0</v>
          </cell>
        </row>
        <row r="56">
          <cell r="P56">
            <v>12</v>
          </cell>
          <cell r="Q56">
            <v>15</v>
          </cell>
          <cell r="AK56">
            <v>43</v>
          </cell>
          <cell r="AM56">
            <v>54</v>
          </cell>
          <cell r="AO56">
            <v>97</v>
          </cell>
          <cell r="AX56">
            <v>43</v>
          </cell>
          <cell r="AZ56">
            <v>54</v>
          </cell>
          <cell r="BB56">
            <v>97</v>
          </cell>
          <cell r="BK56">
            <v>43</v>
          </cell>
          <cell r="BM56">
            <v>54</v>
          </cell>
          <cell r="BO56">
            <v>97</v>
          </cell>
          <cell r="BX56">
            <v>6</v>
          </cell>
          <cell r="BZ56">
            <v>10</v>
          </cell>
          <cell r="CB56">
            <v>16</v>
          </cell>
          <cell r="CM56">
            <v>39</v>
          </cell>
          <cell r="CO56">
            <v>78</v>
          </cell>
        </row>
        <row r="57">
          <cell r="S57">
            <v>0</v>
          </cell>
          <cell r="T57">
            <v>0</v>
          </cell>
          <cell r="U57">
            <v>0</v>
          </cell>
          <cell r="AB57">
            <v>0</v>
          </cell>
          <cell r="AC57">
            <v>0</v>
          </cell>
          <cell r="AD57">
            <v>0</v>
          </cell>
          <cell r="AK57">
            <v>0</v>
          </cell>
          <cell r="AM57">
            <v>0</v>
          </cell>
          <cell r="AO57">
            <v>0</v>
          </cell>
          <cell r="AX57">
            <v>0</v>
          </cell>
          <cell r="AZ57">
            <v>0</v>
          </cell>
          <cell r="BB57">
            <v>0</v>
          </cell>
          <cell r="BK57">
            <v>0</v>
          </cell>
          <cell r="BM57">
            <v>0</v>
          </cell>
          <cell r="BO57">
            <v>0</v>
          </cell>
          <cell r="BX57">
            <v>0</v>
          </cell>
          <cell r="BZ57">
            <v>0</v>
          </cell>
          <cell r="CB57">
            <v>0</v>
          </cell>
          <cell r="CK57">
            <v>0</v>
          </cell>
          <cell r="CM57">
            <v>0</v>
          </cell>
          <cell r="CO57">
            <v>0</v>
          </cell>
        </row>
        <row r="58">
          <cell r="S58">
            <v>0</v>
          </cell>
          <cell r="T58">
            <v>0</v>
          </cell>
          <cell r="U58">
            <v>0</v>
          </cell>
          <cell r="AB58">
            <v>0</v>
          </cell>
          <cell r="AC58">
            <v>0</v>
          </cell>
          <cell r="AD58">
            <v>0</v>
          </cell>
          <cell r="AK58">
            <v>0</v>
          </cell>
          <cell r="AM58">
            <v>0</v>
          </cell>
          <cell r="AO58">
            <v>0</v>
          </cell>
          <cell r="AX58">
            <v>0</v>
          </cell>
          <cell r="AZ58">
            <v>0</v>
          </cell>
          <cell r="BB58">
            <v>0</v>
          </cell>
          <cell r="BK58">
            <v>0</v>
          </cell>
          <cell r="BM58">
            <v>0</v>
          </cell>
          <cell r="BO58">
            <v>0</v>
          </cell>
          <cell r="BX58">
            <v>0</v>
          </cell>
          <cell r="BZ58">
            <v>0</v>
          </cell>
          <cell r="CB58">
            <v>0</v>
          </cell>
          <cell r="CK58">
            <v>0</v>
          </cell>
          <cell r="CM58">
            <v>0</v>
          </cell>
          <cell r="CO58">
            <v>0</v>
          </cell>
        </row>
        <row r="59">
          <cell r="P59">
            <v>9</v>
          </cell>
          <cell r="Q59">
            <v>5</v>
          </cell>
          <cell r="S59">
            <v>17</v>
          </cell>
          <cell r="T59">
            <v>15</v>
          </cell>
          <cell r="U59">
            <v>32</v>
          </cell>
          <cell r="Y59">
            <v>0</v>
          </cell>
          <cell r="Z59">
            <v>1</v>
          </cell>
          <cell r="AB59">
            <v>0</v>
          </cell>
          <cell r="AC59">
            <v>1</v>
          </cell>
          <cell r="AD59">
            <v>1</v>
          </cell>
          <cell r="AH59">
            <v>9</v>
          </cell>
          <cell r="AI59">
            <v>5</v>
          </cell>
          <cell r="AK59">
            <v>17</v>
          </cell>
          <cell r="AM59">
            <v>15</v>
          </cell>
          <cell r="AO59">
            <v>32</v>
          </cell>
          <cell r="AU59">
            <v>9</v>
          </cell>
          <cell r="AV59">
            <v>5</v>
          </cell>
          <cell r="AX59">
            <v>17</v>
          </cell>
          <cell r="AZ59">
            <v>15</v>
          </cell>
          <cell r="BB59">
            <v>32</v>
          </cell>
          <cell r="BH59">
            <v>9</v>
          </cell>
          <cell r="BI59">
            <v>7</v>
          </cell>
          <cell r="BK59">
            <v>15</v>
          </cell>
          <cell r="BM59">
            <v>14</v>
          </cell>
          <cell r="BO59">
            <v>29</v>
          </cell>
          <cell r="BU59">
            <v>0</v>
          </cell>
          <cell r="BV59">
            <v>1</v>
          </cell>
          <cell r="BX59">
            <v>0</v>
          </cell>
          <cell r="BZ59">
            <v>3</v>
          </cell>
          <cell r="CB59">
            <v>3</v>
          </cell>
          <cell r="CH59">
            <v>7</v>
          </cell>
          <cell r="CI59">
            <v>6</v>
          </cell>
          <cell r="CK59">
            <v>17</v>
          </cell>
          <cell r="CM59">
            <v>11</v>
          </cell>
          <cell r="CO59">
            <v>28</v>
          </cell>
        </row>
        <row r="60">
          <cell r="P60">
            <v>14</v>
          </cell>
          <cell r="Q60">
            <v>12</v>
          </cell>
          <cell r="S60">
            <v>29</v>
          </cell>
          <cell r="T60">
            <v>30</v>
          </cell>
          <cell r="U60">
            <v>59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H60">
            <v>14</v>
          </cell>
          <cell r="AI60">
            <v>12</v>
          </cell>
          <cell r="AK60">
            <v>29</v>
          </cell>
          <cell r="AM60">
            <v>30</v>
          </cell>
          <cell r="AO60">
            <v>59</v>
          </cell>
          <cell r="AU60">
            <v>14</v>
          </cell>
          <cell r="AV60">
            <v>12</v>
          </cell>
          <cell r="AX60">
            <v>27</v>
          </cell>
          <cell r="AZ60">
            <v>29</v>
          </cell>
          <cell r="BB60">
            <v>56</v>
          </cell>
          <cell r="BH60">
            <v>14</v>
          </cell>
          <cell r="BI60">
            <v>12</v>
          </cell>
          <cell r="BK60">
            <v>28</v>
          </cell>
          <cell r="BM60">
            <v>26</v>
          </cell>
          <cell r="BO60">
            <v>54</v>
          </cell>
          <cell r="BU60">
            <v>1</v>
          </cell>
          <cell r="BV60">
            <v>1</v>
          </cell>
          <cell r="BX60">
            <v>1</v>
          </cell>
          <cell r="BZ60">
            <v>2</v>
          </cell>
          <cell r="CB60">
            <v>3</v>
          </cell>
          <cell r="CH60">
            <v>11</v>
          </cell>
          <cell r="CI60">
            <v>11</v>
          </cell>
          <cell r="CK60">
            <v>22</v>
          </cell>
          <cell r="CM60">
            <v>27</v>
          </cell>
          <cell r="CO60">
            <v>49</v>
          </cell>
        </row>
        <row r="61">
          <cell r="P61">
            <v>2</v>
          </cell>
          <cell r="Q61">
            <v>7</v>
          </cell>
          <cell r="S61">
            <v>6</v>
          </cell>
          <cell r="T61">
            <v>8</v>
          </cell>
          <cell r="U61">
            <v>14</v>
          </cell>
          <cell r="Y61">
            <v>0</v>
          </cell>
          <cell r="Z61">
            <v>0</v>
          </cell>
          <cell r="AB61">
            <v>0</v>
          </cell>
          <cell r="AC61">
            <v>1</v>
          </cell>
          <cell r="AD61">
            <v>1</v>
          </cell>
          <cell r="AH61">
            <v>2</v>
          </cell>
          <cell r="AI61">
            <v>7</v>
          </cell>
          <cell r="AK61">
            <v>6</v>
          </cell>
          <cell r="AM61">
            <v>8</v>
          </cell>
          <cell r="AO61">
            <v>14</v>
          </cell>
          <cell r="AU61">
            <v>2</v>
          </cell>
          <cell r="AV61">
            <v>7</v>
          </cell>
          <cell r="AX61">
            <v>6</v>
          </cell>
          <cell r="AZ61">
            <v>8</v>
          </cell>
          <cell r="BB61">
            <v>14</v>
          </cell>
          <cell r="BH61">
            <v>2</v>
          </cell>
          <cell r="BI61">
            <v>7</v>
          </cell>
          <cell r="BK61">
            <v>6</v>
          </cell>
          <cell r="BM61">
            <v>8</v>
          </cell>
          <cell r="BO61">
            <v>14</v>
          </cell>
          <cell r="BU61">
            <v>0</v>
          </cell>
          <cell r="BV61">
            <v>0</v>
          </cell>
          <cell r="BX61">
            <v>0</v>
          </cell>
          <cell r="BZ61">
            <v>0</v>
          </cell>
          <cell r="CB61">
            <v>0</v>
          </cell>
          <cell r="CH61">
            <v>5</v>
          </cell>
          <cell r="CI61">
            <v>4</v>
          </cell>
          <cell r="CK61">
            <v>16</v>
          </cell>
          <cell r="CM61">
            <v>12</v>
          </cell>
          <cell r="CO61">
            <v>28</v>
          </cell>
        </row>
        <row r="62">
          <cell r="P62">
            <v>2</v>
          </cell>
          <cell r="Q62">
            <v>0</v>
          </cell>
          <cell r="S62">
            <v>3</v>
          </cell>
          <cell r="T62">
            <v>2</v>
          </cell>
          <cell r="U62">
            <v>5</v>
          </cell>
          <cell r="Y62">
            <v>0</v>
          </cell>
          <cell r="Z62">
            <v>0</v>
          </cell>
          <cell r="AB62">
            <v>0</v>
          </cell>
          <cell r="AC62">
            <v>0</v>
          </cell>
          <cell r="AD62">
            <v>0</v>
          </cell>
          <cell r="AH62">
            <v>2</v>
          </cell>
          <cell r="AI62">
            <v>0</v>
          </cell>
          <cell r="AK62">
            <v>3</v>
          </cell>
          <cell r="AM62">
            <v>2</v>
          </cell>
          <cell r="AO62">
            <v>5</v>
          </cell>
          <cell r="AU62">
            <v>2</v>
          </cell>
          <cell r="AV62">
            <v>0</v>
          </cell>
          <cell r="AX62">
            <v>3</v>
          </cell>
          <cell r="AZ62">
            <v>2</v>
          </cell>
          <cell r="BB62">
            <v>5</v>
          </cell>
          <cell r="BH62">
            <v>2</v>
          </cell>
          <cell r="BI62">
            <v>0</v>
          </cell>
          <cell r="BK62">
            <v>3</v>
          </cell>
          <cell r="BM62">
            <v>2</v>
          </cell>
          <cell r="BO62">
            <v>5</v>
          </cell>
          <cell r="BU62">
            <v>0</v>
          </cell>
          <cell r="BV62">
            <v>0</v>
          </cell>
          <cell r="BX62">
            <v>0</v>
          </cell>
          <cell r="BZ62">
            <v>3</v>
          </cell>
          <cell r="CB62">
            <v>3</v>
          </cell>
          <cell r="CH62">
            <v>0</v>
          </cell>
          <cell r="CI62">
            <v>2</v>
          </cell>
          <cell r="CK62">
            <v>3</v>
          </cell>
          <cell r="CM62">
            <v>4</v>
          </cell>
          <cell r="CO62">
            <v>7</v>
          </cell>
        </row>
        <row r="63">
          <cell r="P63">
            <v>27</v>
          </cell>
          <cell r="Q63">
            <v>24</v>
          </cell>
          <cell r="Y63">
            <v>0</v>
          </cell>
          <cell r="Z63">
            <v>1</v>
          </cell>
          <cell r="AH63">
            <v>27</v>
          </cell>
          <cell r="AI63">
            <v>24</v>
          </cell>
          <cell r="AK63">
            <v>55</v>
          </cell>
          <cell r="AM63">
            <v>55</v>
          </cell>
          <cell r="AO63">
            <v>110</v>
          </cell>
          <cell r="AX63">
            <v>53</v>
          </cell>
          <cell r="AZ63">
            <v>54</v>
          </cell>
          <cell r="BB63">
            <v>107</v>
          </cell>
          <cell r="BK63">
            <v>52</v>
          </cell>
          <cell r="BM63">
            <v>50</v>
          </cell>
          <cell r="BO63">
            <v>102</v>
          </cell>
          <cell r="BX63">
            <v>1</v>
          </cell>
          <cell r="BZ63">
            <v>8</v>
          </cell>
          <cell r="CB63">
            <v>9</v>
          </cell>
          <cell r="CM63">
            <v>54</v>
          </cell>
          <cell r="CO63">
            <v>112</v>
          </cell>
        </row>
        <row r="64">
          <cell r="S64">
            <v>0</v>
          </cell>
          <cell r="T64">
            <v>0</v>
          </cell>
          <cell r="U64">
            <v>0</v>
          </cell>
          <cell r="AB64">
            <v>0</v>
          </cell>
          <cell r="AC64">
            <v>0</v>
          </cell>
          <cell r="AD64">
            <v>0</v>
          </cell>
          <cell r="AK64">
            <v>0</v>
          </cell>
          <cell r="AM64">
            <v>0</v>
          </cell>
          <cell r="AO64">
            <v>0</v>
          </cell>
          <cell r="AX64">
            <v>0</v>
          </cell>
          <cell r="AZ64">
            <v>0</v>
          </cell>
          <cell r="BB64">
            <v>0</v>
          </cell>
          <cell r="BK64">
            <v>0</v>
          </cell>
          <cell r="BM64">
            <v>0</v>
          </cell>
          <cell r="BO64">
            <v>0</v>
          </cell>
          <cell r="BX64">
            <v>0</v>
          </cell>
          <cell r="BZ64">
            <v>0</v>
          </cell>
          <cell r="CB64">
            <v>0</v>
          </cell>
          <cell r="CK64">
            <v>0</v>
          </cell>
          <cell r="CM64">
            <v>0</v>
          </cell>
          <cell r="CO64">
            <v>0</v>
          </cell>
        </row>
        <row r="65">
          <cell r="P65">
            <v>27</v>
          </cell>
          <cell r="Q65">
            <v>24</v>
          </cell>
          <cell r="Y65">
            <v>0</v>
          </cell>
          <cell r="Z65">
            <v>1</v>
          </cell>
          <cell r="AH65">
            <v>27</v>
          </cell>
          <cell r="AI65">
            <v>24</v>
          </cell>
          <cell r="AK65">
            <v>55</v>
          </cell>
          <cell r="AM65">
            <v>55</v>
          </cell>
          <cell r="AO65">
            <v>110</v>
          </cell>
          <cell r="AX65">
            <v>53</v>
          </cell>
          <cell r="AZ65">
            <v>54</v>
          </cell>
          <cell r="BB65">
            <v>107</v>
          </cell>
          <cell r="BK65">
            <v>52</v>
          </cell>
          <cell r="BM65">
            <v>50</v>
          </cell>
          <cell r="BO65">
            <v>102</v>
          </cell>
          <cell r="BX65">
            <v>1</v>
          </cell>
          <cell r="BZ65">
            <v>8</v>
          </cell>
          <cell r="CB65">
            <v>9</v>
          </cell>
          <cell r="CM65">
            <v>54</v>
          </cell>
          <cell r="CO65">
            <v>112</v>
          </cell>
        </row>
        <row r="66">
          <cell r="S66">
            <v>0</v>
          </cell>
          <cell r="T66">
            <v>0</v>
          </cell>
          <cell r="U66">
            <v>0</v>
          </cell>
          <cell r="AB66">
            <v>0</v>
          </cell>
          <cell r="AC66">
            <v>0</v>
          </cell>
          <cell r="AD66">
            <v>0</v>
          </cell>
          <cell r="AK66">
            <v>0</v>
          </cell>
          <cell r="AM66">
            <v>0</v>
          </cell>
          <cell r="AO66">
            <v>0</v>
          </cell>
          <cell r="AX66">
            <v>0</v>
          </cell>
          <cell r="AZ66">
            <v>0</v>
          </cell>
          <cell r="BB66">
            <v>0</v>
          </cell>
          <cell r="BK66">
            <v>0</v>
          </cell>
          <cell r="BM66">
            <v>0</v>
          </cell>
          <cell r="BO66">
            <v>0</v>
          </cell>
          <cell r="BX66">
            <v>0</v>
          </cell>
          <cell r="BZ66">
            <v>0</v>
          </cell>
          <cell r="CB66">
            <v>0</v>
          </cell>
          <cell r="CK66">
            <v>0</v>
          </cell>
          <cell r="CM66">
            <v>0</v>
          </cell>
          <cell r="CO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AB67">
            <v>0</v>
          </cell>
          <cell r="AC67">
            <v>0</v>
          </cell>
          <cell r="AD67">
            <v>0</v>
          </cell>
          <cell r="AK67">
            <v>0</v>
          </cell>
          <cell r="AM67">
            <v>0</v>
          </cell>
          <cell r="AO67">
            <v>0</v>
          </cell>
          <cell r="AX67">
            <v>0</v>
          </cell>
          <cell r="AZ67">
            <v>0</v>
          </cell>
          <cell r="BB67">
            <v>0</v>
          </cell>
          <cell r="BK67">
            <v>0</v>
          </cell>
          <cell r="BM67">
            <v>0</v>
          </cell>
          <cell r="BO67">
            <v>0</v>
          </cell>
          <cell r="BX67">
            <v>0</v>
          </cell>
          <cell r="BZ67">
            <v>0</v>
          </cell>
          <cell r="CB67">
            <v>0</v>
          </cell>
          <cell r="CK67">
            <v>0</v>
          </cell>
          <cell r="CM67">
            <v>0</v>
          </cell>
          <cell r="CO67">
            <v>0</v>
          </cell>
        </row>
        <row r="68">
          <cell r="P68">
            <v>8</v>
          </cell>
          <cell r="Q68">
            <v>10</v>
          </cell>
          <cell r="S68">
            <v>19</v>
          </cell>
          <cell r="T68">
            <v>17</v>
          </cell>
          <cell r="U68">
            <v>36</v>
          </cell>
          <cell r="AB68">
            <v>0</v>
          </cell>
          <cell r="AC68">
            <v>0</v>
          </cell>
          <cell r="AD68">
            <v>0</v>
          </cell>
          <cell r="AH68">
            <v>8</v>
          </cell>
          <cell r="AI68">
            <v>10</v>
          </cell>
          <cell r="AK68">
            <v>19</v>
          </cell>
          <cell r="AM68">
            <v>17</v>
          </cell>
          <cell r="AO68">
            <v>36</v>
          </cell>
          <cell r="AU68">
            <v>8</v>
          </cell>
          <cell r="AV68">
            <v>10</v>
          </cell>
          <cell r="AX68">
            <v>19</v>
          </cell>
          <cell r="AZ68">
            <v>17</v>
          </cell>
          <cell r="BB68">
            <v>36</v>
          </cell>
          <cell r="BH68">
            <v>8</v>
          </cell>
          <cell r="BI68">
            <v>10</v>
          </cell>
          <cell r="BK68">
            <v>19</v>
          </cell>
          <cell r="BM68">
            <v>17</v>
          </cell>
          <cell r="BO68">
            <v>36</v>
          </cell>
          <cell r="BU68">
            <v>1</v>
          </cell>
          <cell r="BV68">
            <v>1</v>
          </cell>
          <cell r="BX68">
            <v>2</v>
          </cell>
          <cell r="BZ68">
            <v>1</v>
          </cell>
          <cell r="CB68">
            <v>3</v>
          </cell>
          <cell r="CH68">
            <v>5</v>
          </cell>
          <cell r="CI68">
            <v>6</v>
          </cell>
          <cell r="CK68">
            <v>14</v>
          </cell>
          <cell r="CM68">
            <v>11</v>
          </cell>
          <cell r="CO68">
            <v>25</v>
          </cell>
        </row>
        <row r="69">
          <cell r="P69">
            <v>7</v>
          </cell>
          <cell r="Q69">
            <v>8</v>
          </cell>
          <cell r="S69">
            <v>16</v>
          </cell>
          <cell r="T69">
            <v>16</v>
          </cell>
          <cell r="U69">
            <v>32</v>
          </cell>
          <cell r="AB69">
            <v>0</v>
          </cell>
          <cell r="AC69">
            <v>0</v>
          </cell>
          <cell r="AD69">
            <v>0</v>
          </cell>
          <cell r="AH69">
            <v>7</v>
          </cell>
          <cell r="AI69">
            <v>8</v>
          </cell>
          <cell r="AK69">
            <v>16</v>
          </cell>
          <cell r="AM69">
            <v>16</v>
          </cell>
          <cell r="AO69">
            <v>32</v>
          </cell>
          <cell r="AU69">
            <v>7</v>
          </cell>
          <cell r="AV69">
            <v>8</v>
          </cell>
          <cell r="AX69">
            <v>16</v>
          </cell>
          <cell r="AZ69">
            <v>16</v>
          </cell>
          <cell r="BB69">
            <v>32</v>
          </cell>
          <cell r="BH69">
            <v>7</v>
          </cell>
          <cell r="BI69">
            <v>8</v>
          </cell>
          <cell r="BK69">
            <v>16</v>
          </cell>
          <cell r="BM69">
            <v>16</v>
          </cell>
          <cell r="BO69">
            <v>32</v>
          </cell>
          <cell r="BU69">
            <v>2</v>
          </cell>
          <cell r="BV69">
            <v>3</v>
          </cell>
          <cell r="BX69">
            <v>6</v>
          </cell>
          <cell r="BZ69">
            <v>4</v>
          </cell>
          <cell r="CB69">
            <v>10</v>
          </cell>
          <cell r="CH69">
            <v>5</v>
          </cell>
          <cell r="CI69">
            <v>5</v>
          </cell>
          <cell r="CK69">
            <v>12</v>
          </cell>
          <cell r="CM69">
            <v>13</v>
          </cell>
          <cell r="CO69">
            <v>25</v>
          </cell>
        </row>
        <row r="70">
          <cell r="P70">
            <v>9</v>
          </cell>
          <cell r="Q70">
            <v>9</v>
          </cell>
          <cell r="S70">
            <v>20</v>
          </cell>
          <cell r="T70">
            <v>20</v>
          </cell>
          <cell r="U70">
            <v>40</v>
          </cell>
          <cell r="AB70">
            <v>0</v>
          </cell>
          <cell r="AC70">
            <v>0</v>
          </cell>
          <cell r="AD70">
            <v>0</v>
          </cell>
          <cell r="AH70">
            <v>9</v>
          </cell>
          <cell r="AI70">
            <v>9</v>
          </cell>
          <cell r="AK70">
            <v>20</v>
          </cell>
          <cell r="AM70">
            <v>20</v>
          </cell>
          <cell r="AO70">
            <v>40</v>
          </cell>
          <cell r="AU70">
            <v>9</v>
          </cell>
          <cell r="AV70">
            <v>9</v>
          </cell>
          <cell r="AX70">
            <v>20</v>
          </cell>
          <cell r="AZ70">
            <v>20</v>
          </cell>
          <cell r="BB70">
            <v>40</v>
          </cell>
          <cell r="BH70">
            <v>9</v>
          </cell>
          <cell r="BI70">
            <v>9</v>
          </cell>
          <cell r="BK70">
            <v>20</v>
          </cell>
          <cell r="BM70">
            <v>20</v>
          </cell>
          <cell r="BO70">
            <v>40</v>
          </cell>
          <cell r="BU70">
            <v>3</v>
          </cell>
          <cell r="BV70">
            <v>0</v>
          </cell>
          <cell r="BX70">
            <v>5</v>
          </cell>
          <cell r="BZ70">
            <v>1</v>
          </cell>
          <cell r="CB70">
            <v>6</v>
          </cell>
          <cell r="CH70">
            <v>14</v>
          </cell>
          <cell r="CI70">
            <v>16</v>
          </cell>
          <cell r="CK70">
            <v>24</v>
          </cell>
          <cell r="CM70">
            <v>26</v>
          </cell>
          <cell r="CO70">
            <v>50</v>
          </cell>
        </row>
        <row r="71">
          <cell r="P71">
            <v>7</v>
          </cell>
          <cell r="Q71">
            <v>6</v>
          </cell>
          <cell r="S71">
            <v>9</v>
          </cell>
          <cell r="T71">
            <v>11</v>
          </cell>
          <cell r="U71">
            <v>20</v>
          </cell>
          <cell r="AB71">
            <v>0</v>
          </cell>
          <cell r="AC71">
            <v>0</v>
          </cell>
          <cell r="AD71">
            <v>0</v>
          </cell>
          <cell r="AH71">
            <v>7</v>
          </cell>
          <cell r="AI71">
            <v>6</v>
          </cell>
          <cell r="AK71">
            <v>9</v>
          </cell>
          <cell r="AM71">
            <v>11</v>
          </cell>
          <cell r="AO71">
            <v>20</v>
          </cell>
          <cell r="AU71">
            <v>7</v>
          </cell>
          <cell r="AV71">
            <v>6</v>
          </cell>
          <cell r="AX71">
            <v>9</v>
          </cell>
          <cell r="AZ71">
            <v>11</v>
          </cell>
          <cell r="BB71">
            <v>20</v>
          </cell>
          <cell r="BH71">
            <v>7</v>
          </cell>
          <cell r="BI71">
            <v>6</v>
          </cell>
          <cell r="BK71">
            <v>9</v>
          </cell>
          <cell r="BM71">
            <v>11</v>
          </cell>
          <cell r="BO71">
            <v>20</v>
          </cell>
          <cell r="BU71">
            <v>2</v>
          </cell>
          <cell r="BV71">
            <v>2</v>
          </cell>
          <cell r="BX71">
            <v>2</v>
          </cell>
          <cell r="BZ71">
            <v>4</v>
          </cell>
          <cell r="CB71">
            <v>6</v>
          </cell>
          <cell r="CH71">
            <v>6</v>
          </cell>
          <cell r="CI71">
            <v>6</v>
          </cell>
          <cell r="CK71">
            <v>12</v>
          </cell>
          <cell r="CM71">
            <v>12</v>
          </cell>
          <cell r="CO71">
            <v>24</v>
          </cell>
        </row>
        <row r="72">
          <cell r="P72">
            <v>31</v>
          </cell>
          <cell r="Q72">
            <v>33</v>
          </cell>
          <cell r="Y72">
            <v>0</v>
          </cell>
          <cell r="Z72">
            <v>0</v>
          </cell>
          <cell r="AH72">
            <v>31</v>
          </cell>
          <cell r="AI72">
            <v>33</v>
          </cell>
          <cell r="AK72">
            <v>64</v>
          </cell>
          <cell r="AM72">
            <v>64</v>
          </cell>
          <cell r="AO72">
            <v>128</v>
          </cell>
          <cell r="AX72">
            <v>64</v>
          </cell>
          <cell r="AZ72">
            <v>64</v>
          </cell>
          <cell r="BB72">
            <v>128</v>
          </cell>
          <cell r="BK72">
            <v>64</v>
          </cell>
          <cell r="BM72">
            <v>64</v>
          </cell>
          <cell r="BO72">
            <v>128</v>
          </cell>
          <cell r="BX72">
            <v>15</v>
          </cell>
          <cell r="BZ72">
            <v>10</v>
          </cell>
          <cell r="CB72">
            <v>25</v>
          </cell>
          <cell r="CM72">
            <v>62</v>
          </cell>
          <cell r="CO72">
            <v>124</v>
          </cell>
        </row>
        <row r="73">
          <cell r="S73">
            <v>0</v>
          </cell>
          <cell r="T73">
            <v>0</v>
          </cell>
          <cell r="U73">
            <v>0</v>
          </cell>
          <cell r="AB73">
            <v>0</v>
          </cell>
          <cell r="AC73">
            <v>0</v>
          </cell>
          <cell r="AD73">
            <v>0</v>
          </cell>
          <cell r="AK73">
            <v>0</v>
          </cell>
          <cell r="AM73">
            <v>0</v>
          </cell>
          <cell r="AO73">
            <v>0</v>
          </cell>
          <cell r="AX73">
            <v>0</v>
          </cell>
          <cell r="AZ73">
            <v>0</v>
          </cell>
          <cell r="BB73">
            <v>0</v>
          </cell>
          <cell r="BK73">
            <v>0</v>
          </cell>
          <cell r="BM73">
            <v>0</v>
          </cell>
          <cell r="BO73">
            <v>0</v>
          </cell>
          <cell r="BX73">
            <v>0</v>
          </cell>
          <cell r="BZ73">
            <v>0</v>
          </cell>
          <cell r="CB73">
            <v>0</v>
          </cell>
          <cell r="CK73">
            <v>0</v>
          </cell>
          <cell r="CM73">
            <v>0</v>
          </cell>
          <cell r="CO73">
            <v>0</v>
          </cell>
        </row>
        <row r="74">
          <cell r="P74">
            <v>31</v>
          </cell>
          <cell r="Q74">
            <v>33</v>
          </cell>
          <cell r="Y74">
            <v>0</v>
          </cell>
          <cell r="Z74">
            <v>0</v>
          </cell>
          <cell r="AH74">
            <v>31</v>
          </cell>
          <cell r="AI74">
            <v>33</v>
          </cell>
          <cell r="AK74">
            <v>64</v>
          </cell>
          <cell r="AM74">
            <v>64</v>
          </cell>
          <cell r="AO74">
            <v>128</v>
          </cell>
          <cell r="AX74">
            <v>64</v>
          </cell>
          <cell r="AZ74">
            <v>64</v>
          </cell>
          <cell r="BB74">
            <v>128</v>
          </cell>
          <cell r="BK74">
            <v>64</v>
          </cell>
          <cell r="BM74">
            <v>64</v>
          </cell>
          <cell r="BO74">
            <v>128</v>
          </cell>
          <cell r="BX74">
            <v>15</v>
          </cell>
          <cell r="BZ74">
            <v>10</v>
          </cell>
          <cell r="CB74">
            <v>25</v>
          </cell>
          <cell r="CM74">
            <v>62</v>
          </cell>
          <cell r="CO74">
            <v>124</v>
          </cell>
        </row>
        <row r="75">
          <cell r="S75">
            <v>0</v>
          </cell>
          <cell r="T75">
            <v>0</v>
          </cell>
          <cell r="U75">
            <v>0</v>
          </cell>
          <cell r="AB75">
            <v>0</v>
          </cell>
          <cell r="AC75">
            <v>0</v>
          </cell>
          <cell r="AD75">
            <v>0</v>
          </cell>
          <cell r="AK75">
            <v>0</v>
          </cell>
          <cell r="AM75">
            <v>0</v>
          </cell>
          <cell r="AO75">
            <v>0</v>
          </cell>
          <cell r="AX75">
            <v>0</v>
          </cell>
          <cell r="AZ75">
            <v>0</v>
          </cell>
          <cell r="BB75">
            <v>0</v>
          </cell>
          <cell r="BK75">
            <v>0</v>
          </cell>
          <cell r="BM75">
            <v>0</v>
          </cell>
          <cell r="BO75">
            <v>0</v>
          </cell>
          <cell r="BX75">
            <v>0</v>
          </cell>
          <cell r="BZ75">
            <v>0</v>
          </cell>
          <cell r="CB75">
            <v>0</v>
          </cell>
          <cell r="CK75">
            <v>0</v>
          </cell>
          <cell r="CM75">
            <v>0</v>
          </cell>
          <cell r="CO75">
            <v>0</v>
          </cell>
        </row>
        <row r="76">
          <cell r="S76">
            <v>0</v>
          </cell>
          <cell r="T76">
            <v>0</v>
          </cell>
          <cell r="U76">
            <v>0</v>
          </cell>
          <cell r="AB76">
            <v>0</v>
          </cell>
          <cell r="AC76">
            <v>0</v>
          </cell>
          <cell r="AD76">
            <v>0</v>
          </cell>
          <cell r="AK76">
            <v>0</v>
          </cell>
          <cell r="AM76">
            <v>0</v>
          </cell>
          <cell r="AO76">
            <v>0</v>
          </cell>
          <cell r="AX76">
            <v>0</v>
          </cell>
          <cell r="AZ76">
            <v>0</v>
          </cell>
          <cell r="BB76">
            <v>0</v>
          </cell>
          <cell r="BK76">
            <v>0</v>
          </cell>
          <cell r="BM76">
            <v>0</v>
          </cell>
          <cell r="BO76">
            <v>0</v>
          </cell>
          <cell r="BX76">
            <v>0</v>
          </cell>
          <cell r="BZ76">
            <v>0</v>
          </cell>
          <cell r="CB76">
            <v>0</v>
          </cell>
          <cell r="CK76">
            <v>0</v>
          </cell>
          <cell r="CM76">
            <v>0</v>
          </cell>
          <cell r="CO76">
            <v>0</v>
          </cell>
        </row>
        <row r="77">
          <cell r="P77">
            <v>7</v>
          </cell>
          <cell r="Q77">
            <v>3</v>
          </cell>
          <cell r="S77">
            <v>17</v>
          </cell>
          <cell r="T77">
            <v>10</v>
          </cell>
          <cell r="U77">
            <v>27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H77">
            <v>7</v>
          </cell>
          <cell r="AI77">
            <v>3</v>
          </cell>
          <cell r="AK77">
            <v>17</v>
          </cell>
          <cell r="AM77">
            <v>10</v>
          </cell>
          <cell r="AO77">
            <v>27</v>
          </cell>
          <cell r="AU77">
            <v>7</v>
          </cell>
          <cell r="AV77">
            <v>3</v>
          </cell>
          <cell r="AX77">
            <v>17</v>
          </cell>
          <cell r="AZ77">
            <v>10</v>
          </cell>
          <cell r="BB77">
            <v>27</v>
          </cell>
          <cell r="BH77">
            <v>9</v>
          </cell>
          <cell r="BI77">
            <v>11</v>
          </cell>
          <cell r="BK77">
            <v>19</v>
          </cell>
          <cell r="BM77">
            <v>19</v>
          </cell>
          <cell r="BO77">
            <v>38</v>
          </cell>
          <cell r="BU77">
            <v>2</v>
          </cell>
          <cell r="BV77">
            <v>0</v>
          </cell>
          <cell r="BX77">
            <v>3</v>
          </cell>
          <cell r="BZ77">
            <v>0</v>
          </cell>
          <cell r="CB77">
            <v>3</v>
          </cell>
          <cell r="CH77">
            <v>4</v>
          </cell>
          <cell r="CI77">
            <v>3</v>
          </cell>
          <cell r="CK77">
            <v>10</v>
          </cell>
          <cell r="CM77">
            <v>8</v>
          </cell>
          <cell r="CO77">
            <v>18</v>
          </cell>
        </row>
        <row r="78">
          <cell r="P78">
            <v>4</v>
          </cell>
          <cell r="Q78">
            <v>7</v>
          </cell>
          <cell r="S78">
            <v>11</v>
          </cell>
          <cell r="T78">
            <v>16</v>
          </cell>
          <cell r="U78">
            <v>27</v>
          </cell>
          <cell r="Y78">
            <v>0</v>
          </cell>
          <cell r="Z78">
            <v>0</v>
          </cell>
          <cell r="AB78">
            <v>0</v>
          </cell>
          <cell r="AC78">
            <v>0</v>
          </cell>
          <cell r="AD78">
            <v>0</v>
          </cell>
          <cell r="AH78">
            <v>4</v>
          </cell>
          <cell r="AI78">
            <v>7</v>
          </cell>
          <cell r="AK78">
            <v>11</v>
          </cell>
          <cell r="AM78">
            <v>16</v>
          </cell>
          <cell r="AO78">
            <v>27</v>
          </cell>
          <cell r="AU78">
            <v>5</v>
          </cell>
          <cell r="AV78">
            <v>7</v>
          </cell>
          <cell r="AX78">
            <v>12</v>
          </cell>
          <cell r="AZ78">
            <v>16</v>
          </cell>
          <cell r="BB78">
            <v>28</v>
          </cell>
          <cell r="BH78">
            <v>7</v>
          </cell>
          <cell r="BI78">
            <v>6</v>
          </cell>
          <cell r="BK78">
            <v>11</v>
          </cell>
          <cell r="BM78">
            <v>11</v>
          </cell>
          <cell r="BO78">
            <v>22</v>
          </cell>
          <cell r="BU78">
            <v>0</v>
          </cell>
          <cell r="BV78">
            <v>3</v>
          </cell>
          <cell r="BX78">
            <v>1</v>
          </cell>
          <cell r="BZ78">
            <v>3</v>
          </cell>
          <cell r="CB78">
            <v>4</v>
          </cell>
          <cell r="CH78">
            <v>5</v>
          </cell>
          <cell r="CI78">
            <v>6</v>
          </cell>
          <cell r="CK78">
            <v>10</v>
          </cell>
          <cell r="CM78">
            <v>13</v>
          </cell>
          <cell r="CO78">
            <v>23</v>
          </cell>
        </row>
        <row r="79">
          <cell r="P79">
            <v>5</v>
          </cell>
          <cell r="Q79">
            <v>3</v>
          </cell>
          <cell r="S79">
            <v>21</v>
          </cell>
          <cell r="T79">
            <v>18</v>
          </cell>
          <cell r="U79">
            <v>39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H79">
            <v>5</v>
          </cell>
          <cell r="AI79">
            <v>3</v>
          </cell>
          <cell r="AK79">
            <v>21</v>
          </cell>
          <cell r="AM79">
            <v>18</v>
          </cell>
          <cell r="AO79">
            <v>39</v>
          </cell>
          <cell r="AU79">
            <v>6</v>
          </cell>
          <cell r="AV79">
            <v>6</v>
          </cell>
          <cell r="AX79">
            <v>22</v>
          </cell>
          <cell r="AZ79">
            <v>21</v>
          </cell>
          <cell r="BB79">
            <v>43</v>
          </cell>
          <cell r="BH79">
            <v>5</v>
          </cell>
          <cell r="BI79">
            <v>3</v>
          </cell>
          <cell r="BK79">
            <v>19</v>
          </cell>
          <cell r="BM79">
            <v>17</v>
          </cell>
          <cell r="BO79">
            <v>36</v>
          </cell>
          <cell r="BU79">
            <v>1</v>
          </cell>
          <cell r="BV79">
            <v>1</v>
          </cell>
          <cell r="BX79">
            <v>2</v>
          </cell>
          <cell r="BZ79">
            <v>1</v>
          </cell>
          <cell r="CB79">
            <v>3</v>
          </cell>
          <cell r="CH79">
            <v>2</v>
          </cell>
          <cell r="CI79">
            <v>3</v>
          </cell>
          <cell r="CK79">
            <v>7</v>
          </cell>
          <cell r="CM79">
            <v>14</v>
          </cell>
          <cell r="CO79">
            <v>21</v>
          </cell>
        </row>
        <row r="80">
          <cell r="P80">
            <v>3</v>
          </cell>
          <cell r="Q80">
            <v>2</v>
          </cell>
          <cell r="S80">
            <v>4</v>
          </cell>
          <cell r="T80">
            <v>5</v>
          </cell>
          <cell r="U80">
            <v>9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D80">
            <v>0</v>
          </cell>
          <cell r="AH80">
            <v>3</v>
          </cell>
          <cell r="AI80">
            <v>2</v>
          </cell>
          <cell r="AK80">
            <v>4</v>
          </cell>
          <cell r="AM80">
            <v>5</v>
          </cell>
          <cell r="AO80">
            <v>9</v>
          </cell>
          <cell r="AU80">
            <v>3</v>
          </cell>
          <cell r="AV80">
            <v>2</v>
          </cell>
          <cell r="AX80">
            <v>4</v>
          </cell>
          <cell r="AZ80">
            <v>5</v>
          </cell>
          <cell r="BB80">
            <v>9</v>
          </cell>
          <cell r="BH80">
            <v>4</v>
          </cell>
          <cell r="BI80">
            <v>3</v>
          </cell>
          <cell r="BK80">
            <v>5</v>
          </cell>
          <cell r="BM80">
            <v>6</v>
          </cell>
          <cell r="BO80">
            <v>11</v>
          </cell>
          <cell r="BU80">
            <v>0</v>
          </cell>
          <cell r="BV80">
            <v>1</v>
          </cell>
          <cell r="BX80">
            <v>0</v>
          </cell>
          <cell r="BZ80">
            <v>1</v>
          </cell>
          <cell r="CB80">
            <v>1</v>
          </cell>
          <cell r="CH80">
            <v>0</v>
          </cell>
          <cell r="CI80">
            <v>2</v>
          </cell>
          <cell r="CK80">
            <v>1</v>
          </cell>
          <cell r="CM80">
            <v>6</v>
          </cell>
          <cell r="CO80">
            <v>7</v>
          </cell>
        </row>
        <row r="81">
          <cell r="P81">
            <v>19</v>
          </cell>
          <cell r="Q81">
            <v>15</v>
          </cell>
          <cell r="Y81">
            <v>0</v>
          </cell>
          <cell r="Z81">
            <v>0</v>
          </cell>
          <cell r="AH81">
            <v>19</v>
          </cell>
          <cell r="AI81">
            <v>15</v>
          </cell>
          <cell r="AK81">
            <v>53</v>
          </cell>
          <cell r="AM81">
            <v>49</v>
          </cell>
          <cell r="AO81">
            <v>102</v>
          </cell>
          <cell r="AX81">
            <v>55</v>
          </cell>
          <cell r="AZ81">
            <v>52</v>
          </cell>
          <cell r="BB81">
            <v>107</v>
          </cell>
          <cell r="BK81">
            <v>54</v>
          </cell>
          <cell r="BM81">
            <v>53</v>
          </cell>
          <cell r="BO81">
            <v>107</v>
          </cell>
          <cell r="BX81">
            <v>6</v>
          </cell>
          <cell r="BZ81">
            <v>5</v>
          </cell>
          <cell r="CB81">
            <v>11</v>
          </cell>
          <cell r="CM81">
            <v>41</v>
          </cell>
          <cell r="CO81">
            <v>69</v>
          </cell>
        </row>
        <row r="82">
          <cell r="S82">
            <v>0</v>
          </cell>
          <cell r="T82">
            <v>0</v>
          </cell>
          <cell r="U82">
            <v>0</v>
          </cell>
          <cell r="AB82">
            <v>0</v>
          </cell>
          <cell r="AC82">
            <v>0</v>
          </cell>
          <cell r="AD82">
            <v>0</v>
          </cell>
          <cell r="AK82">
            <v>0</v>
          </cell>
          <cell r="AM82">
            <v>0</v>
          </cell>
          <cell r="AO82">
            <v>0</v>
          </cell>
          <cell r="AX82">
            <v>0</v>
          </cell>
          <cell r="AZ82">
            <v>0</v>
          </cell>
          <cell r="BB82">
            <v>0</v>
          </cell>
          <cell r="BK82">
            <v>0</v>
          </cell>
          <cell r="BM82">
            <v>0</v>
          </cell>
          <cell r="BO82">
            <v>0</v>
          </cell>
          <cell r="BX82">
            <v>0</v>
          </cell>
          <cell r="BZ82">
            <v>0</v>
          </cell>
          <cell r="CB82">
            <v>0</v>
          </cell>
          <cell r="CK82">
            <v>0</v>
          </cell>
          <cell r="CM82">
            <v>0</v>
          </cell>
          <cell r="CO82">
            <v>0</v>
          </cell>
        </row>
        <row r="83">
          <cell r="P83">
            <v>19</v>
          </cell>
          <cell r="Q83">
            <v>15</v>
          </cell>
          <cell r="Y83">
            <v>0</v>
          </cell>
          <cell r="Z83">
            <v>0</v>
          </cell>
          <cell r="AH83">
            <v>19</v>
          </cell>
          <cell r="AI83">
            <v>15</v>
          </cell>
          <cell r="AK83">
            <v>53</v>
          </cell>
          <cell r="AM83">
            <v>49</v>
          </cell>
          <cell r="AO83">
            <v>102</v>
          </cell>
          <cell r="AX83">
            <v>55</v>
          </cell>
          <cell r="AZ83">
            <v>52</v>
          </cell>
          <cell r="BB83">
            <v>107</v>
          </cell>
          <cell r="BK83">
            <v>54</v>
          </cell>
          <cell r="BM83">
            <v>53</v>
          </cell>
          <cell r="BO83">
            <v>107</v>
          </cell>
          <cell r="BX83">
            <v>6</v>
          </cell>
          <cell r="BZ83">
            <v>5</v>
          </cell>
          <cell r="CB83">
            <v>11</v>
          </cell>
          <cell r="CM83">
            <v>41</v>
          </cell>
          <cell r="CO83">
            <v>69</v>
          </cell>
        </row>
        <row r="84">
          <cell r="S84">
            <v>0</v>
          </cell>
          <cell r="T84">
            <v>0</v>
          </cell>
          <cell r="U84">
            <v>0</v>
          </cell>
          <cell r="AB84">
            <v>0</v>
          </cell>
          <cell r="AC84">
            <v>0</v>
          </cell>
          <cell r="AD84">
            <v>0</v>
          </cell>
          <cell r="AK84">
            <v>0</v>
          </cell>
          <cell r="AM84">
            <v>0</v>
          </cell>
          <cell r="AO84">
            <v>0</v>
          </cell>
          <cell r="AX84">
            <v>0</v>
          </cell>
          <cell r="AZ84">
            <v>0</v>
          </cell>
          <cell r="BB84">
            <v>0</v>
          </cell>
          <cell r="BK84">
            <v>0</v>
          </cell>
          <cell r="BM84">
            <v>0</v>
          </cell>
          <cell r="BO84">
            <v>0</v>
          </cell>
          <cell r="BX84">
            <v>0</v>
          </cell>
          <cell r="BZ84">
            <v>0</v>
          </cell>
          <cell r="CB84">
            <v>0</v>
          </cell>
          <cell r="CK84">
            <v>0</v>
          </cell>
          <cell r="CM84">
            <v>0</v>
          </cell>
          <cell r="CO84">
            <v>0</v>
          </cell>
        </row>
        <row r="85">
          <cell r="S85">
            <v>0</v>
          </cell>
          <cell r="T85">
            <v>0</v>
          </cell>
          <cell r="U85">
            <v>0</v>
          </cell>
          <cell r="AB85">
            <v>0</v>
          </cell>
          <cell r="AC85">
            <v>0</v>
          </cell>
          <cell r="AD85">
            <v>0</v>
          </cell>
          <cell r="AK85">
            <v>0</v>
          </cell>
          <cell r="AM85">
            <v>0</v>
          </cell>
          <cell r="AO85">
            <v>0</v>
          </cell>
          <cell r="AX85">
            <v>0</v>
          </cell>
          <cell r="AZ85">
            <v>0</v>
          </cell>
          <cell r="BB85">
            <v>0</v>
          </cell>
          <cell r="BK85">
            <v>0</v>
          </cell>
          <cell r="BM85">
            <v>0</v>
          </cell>
          <cell r="BO85">
            <v>0</v>
          </cell>
          <cell r="BX85">
            <v>0</v>
          </cell>
          <cell r="BZ85">
            <v>0</v>
          </cell>
          <cell r="CB85">
            <v>0</v>
          </cell>
          <cell r="CK85">
            <v>0</v>
          </cell>
          <cell r="CM85">
            <v>0</v>
          </cell>
          <cell r="CO85">
            <v>0</v>
          </cell>
        </row>
        <row r="86">
          <cell r="P86">
            <v>13</v>
          </cell>
          <cell r="Q86">
            <v>16</v>
          </cell>
          <cell r="S86">
            <v>30</v>
          </cell>
          <cell r="T86">
            <v>35</v>
          </cell>
          <cell r="U86">
            <v>65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H86">
            <v>13</v>
          </cell>
          <cell r="AI86">
            <v>16</v>
          </cell>
          <cell r="AK86">
            <v>30</v>
          </cell>
          <cell r="AM86">
            <v>35</v>
          </cell>
          <cell r="AO86">
            <v>65</v>
          </cell>
          <cell r="AU86">
            <v>12</v>
          </cell>
          <cell r="AV86">
            <v>15</v>
          </cell>
          <cell r="AX86">
            <v>28</v>
          </cell>
          <cell r="AZ86">
            <v>32</v>
          </cell>
          <cell r="BB86">
            <v>60</v>
          </cell>
          <cell r="BH86">
            <v>12</v>
          </cell>
          <cell r="BI86">
            <v>14</v>
          </cell>
          <cell r="BK86">
            <v>27</v>
          </cell>
          <cell r="BM86">
            <v>30</v>
          </cell>
          <cell r="BO86">
            <v>57</v>
          </cell>
          <cell r="BU86">
            <v>2</v>
          </cell>
          <cell r="BV86">
            <v>2</v>
          </cell>
          <cell r="BX86">
            <v>5</v>
          </cell>
          <cell r="BZ86">
            <v>4</v>
          </cell>
          <cell r="CB86">
            <v>9</v>
          </cell>
          <cell r="CH86">
            <v>11</v>
          </cell>
          <cell r="CI86">
            <v>12</v>
          </cell>
          <cell r="CK86">
            <v>19</v>
          </cell>
          <cell r="CM86">
            <v>25</v>
          </cell>
          <cell r="CO86">
            <v>44</v>
          </cell>
        </row>
        <row r="87">
          <cell r="P87">
            <v>7</v>
          </cell>
          <cell r="Q87">
            <v>10</v>
          </cell>
          <cell r="S87">
            <v>15</v>
          </cell>
          <cell r="T87">
            <v>19</v>
          </cell>
          <cell r="U87">
            <v>34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H87">
            <v>7</v>
          </cell>
          <cell r="AI87">
            <v>10</v>
          </cell>
          <cell r="AK87">
            <v>15</v>
          </cell>
          <cell r="AM87">
            <v>19</v>
          </cell>
          <cell r="AO87">
            <v>34</v>
          </cell>
          <cell r="AU87">
            <v>7</v>
          </cell>
          <cell r="AV87">
            <v>9</v>
          </cell>
          <cell r="AX87">
            <v>15</v>
          </cell>
          <cell r="AZ87">
            <v>17</v>
          </cell>
          <cell r="BB87">
            <v>32</v>
          </cell>
          <cell r="BH87">
            <v>6</v>
          </cell>
          <cell r="BI87">
            <v>9</v>
          </cell>
          <cell r="BK87">
            <v>13</v>
          </cell>
          <cell r="BM87">
            <v>17</v>
          </cell>
          <cell r="BO87">
            <v>30</v>
          </cell>
          <cell r="BU87">
            <v>1</v>
          </cell>
          <cell r="BV87">
            <v>1</v>
          </cell>
          <cell r="BX87">
            <v>3</v>
          </cell>
          <cell r="BZ87">
            <v>2</v>
          </cell>
          <cell r="CB87">
            <v>5</v>
          </cell>
          <cell r="CH87">
            <v>5</v>
          </cell>
          <cell r="CI87">
            <v>7</v>
          </cell>
          <cell r="CK87">
            <v>10</v>
          </cell>
          <cell r="CM87">
            <v>15</v>
          </cell>
          <cell r="CO87">
            <v>25</v>
          </cell>
        </row>
        <row r="88">
          <cell r="P88">
            <v>11</v>
          </cell>
          <cell r="Q88">
            <v>12</v>
          </cell>
          <cell r="S88">
            <v>23</v>
          </cell>
          <cell r="T88">
            <v>25</v>
          </cell>
          <cell r="U88">
            <v>48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H88">
            <v>11</v>
          </cell>
          <cell r="AI88">
            <v>12</v>
          </cell>
          <cell r="AK88">
            <v>23</v>
          </cell>
          <cell r="AM88">
            <v>25</v>
          </cell>
          <cell r="AO88">
            <v>48</v>
          </cell>
          <cell r="AU88">
            <v>11</v>
          </cell>
          <cell r="AV88">
            <v>11</v>
          </cell>
          <cell r="AX88">
            <v>23</v>
          </cell>
          <cell r="AZ88">
            <v>23</v>
          </cell>
          <cell r="BB88">
            <v>46</v>
          </cell>
          <cell r="BH88">
            <v>9</v>
          </cell>
          <cell r="BI88">
            <v>11</v>
          </cell>
          <cell r="BK88">
            <v>21</v>
          </cell>
          <cell r="BM88">
            <v>22</v>
          </cell>
          <cell r="BO88">
            <v>43</v>
          </cell>
          <cell r="BU88">
            <v>1</v>
          </cell>
          <cell r="BV88">
            <v>2</v>
          </cell>
          <cell r="BX88">
            <v>3</v>
          </cell>
          <cell r="BZ88">
            <v>4</v>
          </cell>
          <cell r="CB88">
            <v>7</v>
          </cell>
          <cell r="CH88">
            <v>7</v>
          </cell>
          <cell r="CI88">
            <v>10</v>
          </cell>
          <cell r="CK88">
            <v>12</v>
          </cell>
          <cell r="CM88">
            <v>19</v>
          </cell>
          <cell r="CO88">
            <v>31</v>
          </cell>
        </row>
        <row r="89">
          <cell r="P89">
            <v>31</v>
          </cell>
          <cell r="Q89">
            <v>38</v>
          </cell>
          <cell r="Y89">
            <v>0</v>
          </cell>
          <cell r="Z89">
            <v>0</v>
          </cell>
          <cell r="AH89">
            <v>31</v>
          </cell>
          <cell r="AI89">
            <v>38</v>
          </cell>
          <cell r="AK89">
            <v>68</v>
          </cell>
          <cell r="AM89">
            <v>79</v>
          </cell>
          <cell r="AO89">
            <v>147</v>
          </cell>
          <cell r="AX89">
            <v>66</v>
          </cell>
          <cell r="AZ89">
            <v>72</v>
          </cell>
          <cell r="BB89">
            <v>138</v>
          </cell>
          <cell r="BK89">
            <v>61</v>
          </cell>
          <cell r="BM89">
            <v>69</v>
          </cell>
          <cell r="BO89">
            <v>130</v>
          </cell>
          <cell r="BX89">
            <v>11</v>
          </cell>
          <cell r="BZ89">
            <v>10</v>
          </cell>
          <cell r="CB89">
            <v>21</v>
          </cell>
          <cell r="CM89">
            <v>59</v>
          </cell>
          <cell r="CO89">
            <v>100</v>
          </cell>
        </row>
        <row r="90">
          <cell r="S90">
            <v>0</v>
          </cell>
          <cell r="T90">
            <v>0</v>
          </cell>
          <cell r="U90">
            <v>0</v>
          </cell>
          <cell r="AB90">
            <v>0</v>
          </cell>
          <cell r="AC90">
            <v>0</v>
          </cell>
          <cell r="AD90">
            <v>0</v>
          </cell>
          <cell r="AK90">
            <v>0</v>
          </cell>
          <cell r="AM90">
            <v>0</v>
          </cell>
          <cell r="AO90">
            <v>0</v>
          </cell>
          <cell r="AX90">
            <v>0</v>
          </cell>
          <cell r="AZ90">
            <v>0</v>
          </cell>
          <cell r="BB90">
            <v>0</v>
          </cell>
          <cell r="BK90">
            <v>0</v>
          </cell>
          <cell r="BM90">
            <v>0</v>
          </cell>
          <cell r="BO90">
            <v>0</v>
          </cell>
          <cell r="BX90">
            <v>0</v>
          </cell>
          <cell r="BZ90">
            <v>0</v>
          </cell>
          <cell r="CB90">
            <v>0</v>
          </cell>
          <cell r="CK90">
            <v>0</v>
          </cell>
          <cell r="CM90">
            <v>0</v>
          </cell>
          <cell r="CO90">
            <v>0</v>
          </cell>
        </row>
        <row r="91">
          <cell r="P91">
            <v>31</v>
          </cell>
          <cell r="Q91">
            <v>38</v>
          </cell>
          <cell r="Y91">
            <v>0</v>
          </cell>
          <cell r="Z91">
            <v>0</v>
          </cell>
          <cell r="AH91">
            <v>31</v>
          </cell>
          <cell r="AI91">
            <v>38</v>
          </cell>
          <cell r="AK91">
            <v>68</v>
          </cell>
          <cell r="AM91">
            <v>79</v>
          </cell>
          <cell r="AO91">
            <v>147</v>
          </cell>
          <cell r="AX91">
            <v>66</v>
          </cell>
          <cell r="AZ91">
            <v>72</v>
          </cell>
          <cell r="BB91">
            <v>138</v>
          </cell>
          <cell r="BK91">
            <v>61</v>
          </cell>
          <cell r="BM91">
            <v>69</v>
          </cell>
          <cell r="BO91">
            <v>130</v>
          </cell>
          <cell r="BX91">
            <v>11</v>
          </cell>
          <cell r="BZ91">
            <v>10</v>
          </cell>
          <cell r="CB91">
            <v>21</v>
          </cell>
          <cell r="CM91">
            <v>59</v>
          </cell>
          <cell r="CO91">
            <v>100</v>
          </cell>
        </row>
        <row r="92">
          <cell r="S92">
            <v>0</v>
          </cell>
          <cell r="T92">
            <v>0</v>
          </cell>
          <cell r="U92">
            <v>0</v>
          </cell>
          <cell r="AB92">
            <v>0</v>
          </cell>
          <cell r="AC92">
            <v>0</v>
          </cell>
          <cell r="AD92">
            <v>0</v>
          </cell>
          <cell r="AK92">
            <v>0</v>
          </cell>
          <cell r="AM92">
            <v>0</v>
          </cell>
          <cell r="AO92">
            <v>0</v>
          </cell>
          <cell r="AX92">
            <v>0</v>
          </cell>
          <cell r="AZ92">
            <v>0</v>
          </cell>
          <cell r="BB92">
            <v>0</v>
          </cell>
          <cell r="BK92">
            <v>0</v>
          </cell>
          <cell r="BM92">
            <v>0</v>
          </cell>
          <cell r="BO92">
            <v>0</v>
          </cell>
          <cell r="BX92">
            <v>0</v>
          </cell>
          <cell r="BZ92">
            <v>0</v>
          </cell>
          <cell r="CB92">
            <v>0</v>
          </cell>
          <cell r="CK92">
            <v>0</v>
          </cell>
          <cell r="CM92">
            <v>0</v>
          </cell>
          <cell r="CO92">
            <v>0</v>
          </cell>
        </row>
        <row r="93">
          <cell r="S93">
            <v>0</v>
          </cell>
          <cell r="T93">
            <v>0</v>
          </cell>
          <cell r="U93">
            <v>0</v>
          </cell>
          <cell r="AB93">
            <v>0</v>
          </cell>
          <cell r="AC93">
            <v>0</v>
          </cell>
          <cell r="AD93">
            <v>0</v>
          </cell>
          <cell r="AK93">
            <v>0</v>
          </cell>
          <cell r="AM93">
            <v>0</v>
          </cell>
          <cell r="AO93">
            <v>0</v>
          </cell>
          <cell r="AX93">
            <v>0</v>
          </cell>
          <cell r="AZ93">
            <v>0</v>
          </cell>
          <cell r="BB93">
            <v>0</v>
          </cell>
          <cell r="BK93">
            <v>0</v>
          </cell>
          <cell r="BM93">
            <v>0</v>
          </cell>
          <cell r="BO93">
            <v>0</v>
          </cell>
          <cell r="BX93">
            <v>0</v>
          </cell>
          <cell r="BZ93">
            <v>0</v>
          </cell>
          <cell r="CB93">
            <v>0</v>
          </cell>
          <cell r="CK93">
            <v>0</v>
          </cell>
          <cell r="CM93">
            <v>0</v>
          </cell>
          <cell r="CO93">
            <v>0</v>
          </cell>
        </row>
        <row r="94">
          <cell r="P94">
            <v>4</v>
          </cell>
          <cell r="Q94">
            <v>2</v>
          </cell>
          <cell r="S94">
            <v>14</v>
          </cell>
          <cell r="T94">
            <v>8</v>
          </cell>
          <cell r="U94">
            <v>22</v>
          </cell>
          <cell r="AB94">
            <v>1</v>
          </cell>
          <cell r="AC94">
            <v>0</v>
          </cell>
          <cell r="AD94">
            <v>1</v>
          </cell>
          <cell r="AH94">
            <v>4</v>
          </cell>
          <cell r="AI94">
            <v>2</v>
          </cell>
          <cell r="AK94">
            <v>14</v>
          </cell>
          <cell r="AM94">
            <v>8</v>
          </cell>
          <cell r="AO94">
            <v>22</v>
          </cell>
          <cell r="AU94">
            <v>4</v>
          </cell>
          <cell r="AV94">
            <v>2</v>
          </cell>
          <cell r="AX94">
            <v>14</v>
          </cell>
          <cell r="AZ94">
            <v>8</v>
          </cell>
          <cell r="BB94">
            <v>22</v>
          </cell>
          <cell r="BH94">
            <v>4</v>
          </cell>
          <cell r="BI94">
            <v>2</v>
          </cell>
          <cell r="BK94">
            <v>14</v>
          </cell>
          <cell r="BM94">
            <v>8</v>
          </cell>
          <cell r="BO94">
            <v>22</v>
          </cell>
          <cell r="BU94">
            <v>1</v>
          </cell>
          <cell r="BV94">
            <v>0</v>
          </cell>
          <cell r="BX94">
            <v>1</v>
          </cell>
          <cell r="BZ94">
            <v>0</v>
          </cell>
          <cell r="CB94">
            <v>1</v>
          </cell>
          <cell r="CH94">
            <v>5</v>
          </cell>
          <cell r="CI94">
            <v>6</v>
          </cell>
          <cell r="CK94">
            <v>10</v>
          </cell>
          <cell r="CM94">
            <v>9</v>
          </cell>
          <cell r="CO94">
            <v>19</v>
          </cell>
        </row>
        <row r="95">
          <cell r="P95">
            <v>7</v>
          </cell>
          <cell r="Q95">
            <v>10</v>
          </cell>
          <cell r="S95">
            <v>10</v>
          </cell>
          <cell r="T95">
            <v>14</v>
          </cell>
          <cell r="U95">
            <v>24</v>
          </cell>
          <cell r="AB95">
            <v>0</v>
          </cell>
          <cell r="AC95">
            <v>0</v>
          </cell>
          <cell r="AD95">
            <v>0</v>
          </cell>
          <cell r="AH95">
            <v>7</v>
          </cell>
          <cell r="AI95">
            <v>10</v>
          </cell>
          <cell r="AK95">
            <v>10</v>
          </cell>
          <cell r="AM95">
            <v>14</v>
          </cell>
          <cell r="AO95">
            <v>24</v>
          </cell>
          <cell r="AU95">
            <v>7</v>
          </cell>
          <cell r="AV95">
            <v>10</v>
          </cell>
          <cell r="AX95">
            <v>10</v>
          </cell>
          <cell r="AZ95">
            <v>14</v>
          </cell>
          <cell r="BB95">
            <v>24</v>
          </cell>
          <cell r="BH95">
            <v>7</v>
          </cell>
          <cell r="BI95">
            <v>10</v>
          </cell>
          <cell r="BK95">
            <v>10</v>
          </cell>
          <cell r="BM95">
            <v>14</v>
          </cell>
          <cell r="BO95">
            <v>24</v>
          </cell>
          <cell r="BU95">
            <v>0</v>
          </cell>
          <cell r="BV95">
            <v>0</v>
          </cell>
          <cell r="BX95">
            <v>0</v>
          </cell>
          <cell r="BZ95">
            <v>0</v>
          </cell>
          <cell r="CB95">
            <v>0</v>
          </cell>
          <cell r="CH95">
            <v>9</v>
          </cell>
          <cell r="CI95">
            <v>11</v>
          </cell>
          <cell r="CK95">
            <v>12</v>
          </cell>
          <cell r="CM95">
            <v>21</v>
          </cell>
          <cell r="CO95">
            <v>33</v>
          </cell>
        </row>
        <row r="96">
          <cell r="P96">
            <v>5</v>
          </cell>
          <cell r="Q96">
            <v>6</v>
          </cell>
          <cell r="S96">
            <v>12</v>
          </cell>
          <cell r="T96">
            <v>12</v>
          </cell>
          <cell r="U96">
            <v>24</v>
          </cell>
          <cell r="AB96">
            <v>0</v>
          </cell>
          <cell r="AC96">
            <v>0</v>
          </cell>
          <cell r="AD96">
            <v>0</v>
          </cell>
          <cell r="AH96">
            <v>5</v>
          </cell>
          <cell r="AI96">
            <v>6</v>
          </cell>
          <cell r="AK96">
            <v>12</v>
          </cell>
          <cell r="AM96">
            <v>12</v>
          </cell>
          <cell r="AO96">
            <v>24</v>
          </cell>
          <cell r="AU96">
            <v>5</v>
          </cell>
          <cell r="AV96">
            <v>6</v>
          </cell>
          <cell r="AX96">
            <v>12</v>
          </cell>
          <cell r="AZ96">
            <v>12</v>
          </cell>
          <cell r="BB96">
            <v>24</v>
          </cell>
          <cell r="BH96">
            <v>5</v>
          </cell>
          <cell r="BI96">
            <v>6</v>
          </cell>
          <cell r="BK96">
            <v>12</v>
          </cell>
          <cell r="BM96">
            <v>12</v>
          </cell>
          <cell r="BO96">
            <v>24</v>
          </cell>
          <cell r="BU96">
            <v>0</v>
          </cell>
          <cell r="BV96">
            <v>2</v>
          </cell>
          <cell r="BX96">
            <v>0</v>
          </cell>
          <cell r="BZ96">
            <v>2</v>
          </cell>
          <cell r="CB96">
            <v>2</v>
          </cell>
          <cell r="CH96">
            <v>6</v>
          </cell>
          <cell r="CI96">
            <v>5</v>
          </cell>
          <cell r="CK96">
            <v>13</v>
          </cell>
          <cell r="CM96">
            <v>11</v>
          </cell>
          <cell r="CO96">
            <v>24</v>
          </cell>
        </row>
        <row r="97">
          <cell r="P97">
            <v>4</v>
          </cell>
          <cell r="Q97">
            <v>6</v>
          </cell>
          <cell r="S97">
            <v>6</v>
          </cell>
          <cell r="T97">
            <v>8</v>
          </cell>
          <cell r="U97">
            <v>14</v>
          </cell>
          <cell r="Y97">
            <v>1</v>
          </cell>
          <cell r="AB97">
            <v>1</v>
          </cell>
          <cell r="AC97">
            <v>0</v>
          </cell>
          <cell r="AD97">
            <v>1</v>
          </cell>
          <cell r="AH97">
            <v>4</v>
          </cell>
          <cell r="AI97">
            <v>6</v>
          </cell>
          <cell r="AK97">
            <v>6</v>
          </cell>
          <cell r="AM97">
            <v>8</v>
          </cell>
          <cell r="AO97">
            <v>14</v>
          </cell>
          <cell r="AU97">
            <v>4</v>
          </cell>
          <cell r="AV97">
            <v>6</v>
          </cell>
          <cell r="AX97">
            <v>6</v>
          </cell>
          <cell r="AZ97">
            <v>8</v>
          </cell>
          <cell r="BB97">
            <v>14</v>
          </cell>
          <cell r="BH97">
            <v>4</v>
          </cell>
          <cell r="BI97">
            <v>6</v>
          </cell>
          <cell r="BK97">
            <v>6</v>
          </cell>
          <cell r="BM97">
            <v>8</v>
          </cell>
          <cell r="BO97">
            <v>14</v>
          </cell>
          <cell r="BU97">
            <v>1</v>
          </cell>
          <cell r="BV97">
            <v>0</v>
          </cell>
          <cell r="BX97">
            <v>1</v>
          </cell>
          <cell r="BZ97">
            <v>0</v>
          </cell>
          <cell r="CB97">
            <v>1</v>
          </cell>
          <cell r="CH97">
            <v>4</v>
          </cell>
          <cell r="CI97">
            <v>6</v>
          </cell>
          <cell r="CK97">
            <v>7</v>
          </cell>
          <cell r="CM97">
            <v>10</v>
          </cell>
          <cell r="CO97">
            <v>17</v>
          </cell>
        </row>
        <row r="98">
          <cell r="P98">
            <v>20</v>
          </cell>
          <cell r="Q98">
            <v>24</v>
          </cell>
          <cell r="Y98">
            <v>1</v>
          </cell>
          <cell r="Z98">
            <v>0</v>
          </cell>
          <cell r="AH98">
            <v>20</v>
          </cell>
          <cell r="AI98">
            <v>24</v>
          </cell>
          <cell r="AK98">
            <v>42</v>
          </cell>
          <cell r="AM98">
            <v>42</v>
          </cell>
          <cell r="AO98">
            <v>84</v>
          </cell>
          <cell r="AX98">
            <v>42</v>
          </cell>
          <cell r="AZ98">
            <v>42</v>
          </cell>
          <cell r="BB98">
            <v>84</v>
          </cell>
          <cell r="BK98">
            <v>42</v>
          </cell>
          <cell r="BM98">
            <v>42</v>
          </cell>
          <cell r="BO98">
            <v>84</v>
          </cell>
          <cell r="BX98">
            <v>2</v>
          </cell>
          <cell r="BZ98">
            <v>2</v>
          </cell>
          <cell r="CB98">
            <v>4</v>
          </cell>
          <cell r="CM98">
            <v>51</v>
          </cell>
          <cell r="CO98">
            <v>93</v>
          </cell>
        </row>
        <row r="99">
          <cell r="S99">
            <v>0</v>
          </cell>
          <cell r="T99">
            <v>0</v>
          </cell>
          <cell r="U99">
            <v>0</v>
          </cell>
          <cell r="AB99">
            <v>0</v>
          </cell>
          <cell r="AC99">
            <v>0</v>
          </cell>
          <cell r="AD99">
            <v>0</v>
          </cell>
          <cell r="AK99">
            <v>0</v>
          </cell>
          <cell r="AM99">
            <v>0</v>
          </cell>
          <cell r="AO99">
            <v>0</v>
          </cell>
          <cell r="AX99">
            <v>0</v>
          </cell>
          <cell r="AZ99">
            <v>0</v>
          </cell>
          <cell r="BB99">
            <v>0</v>
          </cell>
          <cell r="BK99">
            <v>0</v>
          </cell>
          <cell r="BM99">
            <v>0</v>
          </cell>
          <cell r="BO99">
            <v>0</v>
          </cell>
          <cell r="BX99">
            <v>0</v>
          </cell>
          <cell r="BZ99">
            <v>0</v>
          </cell>
          <cell r="CB99">
            <v>0</v>
          </cell>
          <cell r="CK99">
            <v>0</v>
          </cell>
          <cell r="CM99">
            <v>0</v>
          </cell>
          <cell r="CO99">
            <v>0</v>
          </cell>
        </row>
        <row r="100">
          <cell r="P100">
            <v>20</v>
          </cell>
          <cell r="Q100">
            <v>24</v>
          </cell>
          <cell r="Y100">
            <v>1</v>
          </cell>
          <cell r="Z100">
            <v>0</v>
          </cell>
          <cell r="AH100">
            <v>20</v>
          </cell>
          <cell r="AI100">
            <v>24</v>
          </cell>
          <cell r="AK100">
            <v>42</v>
          </cell>
          <cell r="AM100">
            <v>42</v>
          </cell>
          <cell r="AO100">
            <v>84</v>
          </cell>
          <cell r="AX100">
            <v>42</v>
          </cell>
          <cell r="AZ100">
            <v>42</v>
          </cell>
          <cell r="BB100">
            <v>84</v>
          </cell>
          <cell r="BK100">
            <v>42</v>
          </cell>
          <cell r="BM100">
            <v>42</v>
          </cell>
          <cell r="BO100">
            <v>84</v>
          </cell>
          <cell r="BX100">
            <v>2</v>
          </cell>
          <cell r="BZ100">
            <v>2</v>
          </cell>
          <cell r="CB100">
            <v>4</v>
          </cell>
          <cell r="CM100">
            <v>51</v>
          </cell>
          <cell r="CO100">
            <v>93</v>
          </cell>
        </row>
        <row r="101">
          <cell r="S101">
            <v>0</v>
          </cell>
          <cell r="T101">
            <v>0</v>
          </cell>
          <cell r="U101">
            <v>0</v>
          </cell>
          <cell r="AB101">
            <v>0</v>
          </cell>
          <cell r="AC101">
            <v>0</v>
          </cell>
          <cell r="AD101">
            <v>0</v>
          </cell>
          <cell r="AK101">
            <v>0</v>
          </cell>
          <cell r="AM101">
            <v>0</v>
          </cell>
          <cell r="AO101">
            <v>0</v>
          </cell>
          <cell r="AX101">
            <v>0</v>
          </cell>
          <cell r="AZ101">
            <v>0</v>
          </cell>
          <cell r="BB101">
            <v>0</v>
          </cell>
          <cell r="BK101">
            <v>0</v>
          </cell>
          <cell r="BM101">
            <v>0</v>
          </cell>
          <cell r="BO101">
            <v>0</v>
          </cell>
          <cell r="BX101">
            <v>0</v>
          </cell>
          <cell r="BZ101">
            <v>0</v>
          </cell>
          <cell r="CB101">
            <v>0</v>
          </cell>
          <cell r="CK101">
            <v>0</v>
          </cell>
          <cell r="CM101">
            <v>0</v>
          </cell>
          <cell r="CO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AB102">
            <v>0</v>
          </cell>
          <cell r="AC102">
            <v>0</v>
          </cell>
          <cell r="AD102">
            <v>0</v>
          </cell>
          <cell r="AK102">
            <v>0</v>
          </cell>
          <cell r="AM102">
            <v>0</v>
          </cell>
          <cell r="AO102">
            <v>0</v>
          </cell>
          <cell r="AX102">
            <v>0</v>
          </cell>
          <cell r="AZ102">
            <v>0</v>
          </cell>
          <cell r="BB102">
            <v>0</v>
          </cell>
          <cell r="BK102">
            <v>0</v>
          </cell>
          <cell r="BM102">
            <v>0</v>
          </cell>
          <cell r="BO102">
            <v>0</v>
          </cell>
          <cell r="BX102">
            <v>0</v>
          </cell>
          <cell r="BZ102">
            <v>0</v>
          </cell>
          <cell r="CB102">
            <v>0</v>
          </cell>
          <cell r="CK102">
            <v>0</v>
          </cell>
          <cell r="CM102">
            <v>0</v>
          </cell>
          <cell r="CO102">
            <v>0</v>
          </cell>
        </row>
        <row r="103">
          <cell r="P103">
            <v>6</v>
          </cell>
          <cell r="Q103">
            <v>6</v>
          </cell>
          <cell r="S103">
            <v>13</v>
          </cell>
          <cell r="T103">
            <v>10</v>
          </cell>
          <cell r="U103">
            <v>23</v>
          </cell>
          <cell r="AB103">
            <v>0</v>
          </cell>
          <cell r="AC103">
            <v>0</v>
          </cell>
          <cell r="AD103">
            <v>0</v>
          </cell>
          <cell r="AH103">
            <v>6</v>
          </cell>
          <cell r="AI103">
            <v>6</v>
          </cell>
          <cell r="AK103">
            <v>13</v>
          </cell>
          <cell r="AM103">
            <v>10</v>
          </cell>
          <cell r="AO103">
            <v>23</v>
          </cell>
          <cell r="AU103">
            <v>6</v>
          </cell>
          <cell r="AV103">
            <v>6</v>
          </cell>
          <cell r="AX103">
            <v>13</v>
          </cell>
          <cell r="AZ103">
            <v>10</v>
          </cell>
          <cell r="BB103">
            <v>23</v>
          </cell>
          <cell r="BH103">
            <v>6</v>
          </cell>
          <cell r="BI103">
            <v>6</v>
          </cell>
          <cell r="BK103">
            <v>13</v>
          </cell>
          <cell r="BM103">
            <v>10</v>
          </cell>
          <cell r="BO103">
            <v>23</v>
          </cell>
          <cell r="BU103">
            <v>2</v>
          </cell>
          <cell r="BV103">
            <v>1</v>
          </cell>
          <cell r="BX103">
            <v>4</v>
          </cell>
          <cell r="BZ103">
            <v>2</v>
          </cell>
          <cell r="CB103">
            <v>6</v>
          </cell>
          <cell r="CH103">
            <v>8</v>
          </cell>
          <cell r="CI103">
            <v>8</v>
          </cell>
          <cell r="CK103">
            <v>12</v>
          </cell>
          <cell r="CM103">
            <v>8</v>
          </cell>
          <cell r="CO103">
            <v>20</v>
          </cell>
        </row>
        <row r="104">
          <cell r="P104">
            <v>3</v>
          </cell>
          <cell r="Q104">
            <v>3</v>
          </cell>
          <cell r="S104">
            <v>13</v>
          </cell>
          <cell r="T104">
            <v>10</v>
          </cell>
          <cell r="U104">
            <v>23</v>
          </cell>
          <cell r="AB104">
            <v>0</v>
          </cell>
          <cell r="AC104">
            <v>0</v>
          </cell>
          <cell r="AD104">
            <v>0</v>
          </cell>
          <cell r="AH104">
            <v>3</v>
          </cell>
          <cell r="AI104">
            <v>3</v>
          </cell>
          <cell r="AK104">
            <v>13</v>
          </cell>
          <cell r="AM104">
            <v>10</v>
          </cell>
          <cell r="AO104">
            <v>23</v>
          </cell>
          <cell r="AU104">
            <v>3</v>
          </cell>
          <cell r="AV104">
            <v>3</v>
          </cell>
          <cell r="AX104">
            <v>13</v>
          </cell>
          <cell r="AZ104">
            <v>10</v>
          </cell>
          <cell r="BB104">
            <v>23</v>
          </cell>
          <cell r="BH104">
            <v>3</v>
          </cell>
          <cell r="BI104">
            <v>3</v>
          </cell>
          <cell r="BK104">
            <v>13</v>
          </cell>
          <cell r="BM104">
            <v>10</v>
          </cell>
          <cell r="BO104">
            <v>23</v>
          </cell>
          <cell r="BU104">
            <v>1</v>
          </cell>
          <cell r="BX104">
            <v>2</v>
          </cell>
          <cell r="BZ104">
            <v>0</v>
          </cell>
          <cell r="CB104">
            <v>2</v>
          </cell>
          <cell r="CH104">
            <v>7</v>
          </cell>
          <cell r="CI104">
            <v>4</v>
          </cell>
          <cell r="CK104">
            <v>9</v>
          </cell>
          <cell r="CM104">
            <v>5</v>
          </cell>
          <cell r="CO104">
            <v>14</v>
          </cell>
        </row>
        <row r="105">
          <cell r="P105">
            <v>14</v>
          </cell>
          <cell r="Q105">
            <v>9</v>
          </cell>
          <cell r="S105">
            <v>29</v>
          </cell>
          <cell r="T105">
            <v>19</v>
          </cell>
          <cell r="U105">
            <v>48</v>
          </cell>
          <cell r="AB105">
            <v>0</v>
          </cell>
          <cell r="AC105">
            <v>0</v>
          </cell>
          <cell r="AD105">
            <v>0</v>
          </cell>
          <cell r="AH105">
            <v>14</v>
          </cell>
          <cell r="AI105">
            <v>9</v>
          </cell>
          <cell r="AK105">
            <v>29</v>
          </cell>
          <cell r="AM105">
            <v>19</v>
          </cell>
          <cell r="AO105">
            <v>48</v>
          </cell>
          <cell r="AU105">
            <v>14</v>
          </cell>
          <cell r="AV105">
            <v>9</v>
          </cell>
          <cell r="AX105">
            <v>29</v>
          </cell>
          <cell r="AZ105">
            <v>19</v>
          </cell>
          <cell r="BB105">
            <v>48</v>
          </cell>
          <cell r="BH105">
            <v>14</v>
          </cell>
          <cell r="BI105">
            <v>9</v>
          </cell>
          <cell r="BK105">
            <v>29</v>
          </cell>
          <cell r="BM105">
            <v>19</v>
          </cell>
          <cell r="BO105">
            <v>48</v>
          </cell>
          <cell r="BV105">
            <v>3</v>
          </cell>
          <cell r="BX105">
            <v>0</v>
          </cell>
          <cell r="BZ105">
            <v>5</v>
          </cell>
          <cell r="CB105">
            <v>5</v>
          </cell>
          <cell r="CH105">
            <v>6</v>
          </cell>
          <cell r="CI105">
            <v>6</v>
          </cell>
          <cell r="CK105">
            <v>14</v>
          </cell>
          <cell r="CM105">
            <v>15</v>
          </cell>
          <cell r="CO105">
            <v>29</v>
          </cell>
        </row>
        <row r="106">
          <cell r="P106">
            <v>7</v>
          </cell>
          <cell r="Q106">
            <v>10</v>
          </cell>
          <cell r="S106">
            <v>20</v>
          </cell>
          <cell r="T106">
            <v>21</v>
          </cell>
          <cell r="U106">
            <v>41</v>
          </cell>
          <cell r="AB106">
            <v>0</v>
          </cell>
          <cell r="AC106">
            <v>0</v>
          </cell>
          <cell r="AD106">
            <v>0</v>
          </cell>
          <cell r="AH106">
            <v>7</v>
          </cell>
          <cell r="AI106">
            <v>10</v>
          </cell>
          <cell r="AK106">
            <v>20</v>
          </cell>
          <cell r="AM106">
            <v>21</v>
          </cell>
          <cell r="AO106">
            <v>41</v>
          </cell>
          <cell r="AU106">
            <v>7</v>
          </cell>
          <cell r="AV106">
            <v>10</v>
          </cell>
          <cell r="AX106">
            <v>20</v>
          </cell>
          <cell r="AZ106">
            <v>21</v>
          </cell>
          <cell r="BB106">
            <v>41</v>
          </cell>
          <cell r="BH106">
            <v>7</v>
          </cell>
          <cell r="BI106">
            <v>10</v>
          </cell>
          <cell r="BK106">
            <v>20</v>
          </cell>
          <cell r="BM106">
            <v>21</v>
          </cell>
          <cell r="BO106">
            <v>41</v>
          </cell>
          <cell r="BU106">
            <v>1</v>
          </cell>
          <cell r="BV106">
            <v>1</v>
          </cell>
          <cell r="BX106">
            <v>1</v>
          </cell>
          <cell r="BZ106">
            <v>2</v>
          </cell>
          <cell r="CB106">
            <v>3</v>
          </cell>
          <cell r="CH106">
            <v>19</v>
          </cell>
          <cell r="CI106">
            <v>16</v>
          </cell>
          <cell r="CK106">
            <v>28</v>
          </cell>
          <cell r="CM106">
            <v>27</v>
          </cell>
          <cell r="CO106">
            <v>55</v>
          </cell>
        </row>
        <row r="107">
          <cell r="P107">
            <v>30</v>
          </cell>
          <cell r="Q107">
            <v>28</v>
          </cell>
          <cell r="Y107">
            <v>0</v>
          </cell>
          <cell r="Z107">
            <v>0</v>
          </cell>
          <cell r="AH107">
            <v>30</v>
          </cell>
          <cell r="AI107">
            <v>28</v>
          </cell>
          <cell r="AK107">
            <v>75</v>
          </cell>
          <cell r="AM107">
            <v>60</v>
          </cell>
          <cell r="AO107">
            <v>135</v>
          </cell>
          <cell r="AX107">
            <v>75</v>
          </cell>
          <cell r="AZ107">
            <v>60</v>
          </cell>
          <cell r="BB107">
            <v>135</v>
          </cell>
          <cell r="BK107">
            <v>75</v>
          </cell>
          <cell r="BM107">
            <v>60</v>
          </cell>
          <cell r="BO107">
            <v>135</v>
          </cell>
          <cell r="BX107">
            <v>7</v>
          </cell>
          <cell r="BZ107">
            <v>9</v>
          </cell>
          <cell r="CB107">
            <v>16</v>
          </cell>
          <cell r="CM107">
            <v>55</v>
          </cell>
          <cell r="CO107">
            <v>118</v>
          </cell>
        </row>
        <row r="108">
          <cell r="S108">
            <v>0</v>
          </cell>
          <cell r="T108">
            <v>0</v>
          </cell>
          <cell r="U108">
            <v>0</v>
          </cell>
          <cell r="AB108">
            <v>0</v>
          </cell>
          <cell r="AC108">
            <v>0</v>
          </cell>
          <cell r="AD108">
            <v>0</v>
          </cell>
          <cell r="AK108">
            <v>0</v>
          </cell>
          <cell r="AM108">
            <v>0</v>
          </cell>
          <cell r="AO108">
            <v>0</v>
          </cell>
          <cell r="AX108">
            <v>0</v>
          </cell>
          <cell r="AZ108">
            <v>0</v>
          </cell>
          <cell r="BB108">
            <v>0</v>
          </cell>
          <cell r="BK108">
            <v>0</v>
          </cell>
          <cell r="BM108">
            <v>0</v>
          </cell>
          <cell r="BO108">
            <v>0</v>
          </cell>
          <cell r="BX108">
            <v>0</v>
          </cell>
          <cell r="BZ108">
            <v>0</v>
          </cell>
          <cell r="CB108">
            <v>0</v>
          </cell>
          <cell r="CK108">
            <v>0</v>
          </cell>
          <cell r="CM108">
            <v>0</v>
          </cell>
          <cell r="CO108">
            <v>0</v>
          </cell>
        </row>
        <row r="109">
          <cell r="P109">
            <v>30</v>
          </cell>
          <cell r="Q109">
            <v>28</v>
          </cell>
          <cell r="Y109">
            <v>0</v>
          </cell>
          <cell r="Z109">
            <v>0</v>
          </cell>
          <cell r="AH109">
            <v>30</v>
          </cell>
          <cell r="AI109">
            <v>28</v>
          </cell>
          <cell r="AK109">
            <v>75</v>
          </cell>
          <cell r="AM109">
            <v>60</v>
          </cell>
          <cell r="AO109">
            <v>135</v>
          </cell>
          <cell r="AX109">
            <v>75</v>
          </cell>
          <cell r="AZ109">
            <v>60</v>
          </cell>
          <cell r="BB109">
            <v>135</v>
          </cell>
          <cell r="BK109">
            <v>75</v>
          </cell>
          <cell r="BM109">
            <v>60</v>
          </cell>
          <cell r="BO109">
            <v>135</v>
          </cell>
          <cell r="BX109">
            <v>7</v>
          </cell>
          <cell r="BZ109">
            <v>9</v>
          </cell>
          <cell r="CB109">
            <v>16</v>
          </cell>
          <cell r="CM109">
            <v>55</v>
          </cell>
          <cell r="CO109">
            <v>118</v>
          </cell>
        </row>
        <row r="110">
          <cell r="S110">
            <v>0</v>
          </cell>
          <cell r="T110">
            <v>0</v>
          </cell>
          <cell r="U110">
            <v>0</v>
          </cell>
          <cell r="AB110">
            <v>0</v>
          </cell>
          <cell r="AC110">
            <v>0</v>
          </cell>
          <cell r="AD110">
            <v>0</v>
          </cell>
          <cell r="AK110">
            <v>0</v>
          </cell>
          <cell r="AM110">
            <v>0</v>
          </cell>
          <cell r="AO110">
            <v>0</v>
          </cell>
          <cell r="AX110">
            <v>0</v>
          </cell>
          <cell r="AZ110">
            <v>0</v>
          </cell>
          <cell r="BB110">
            <v>0</v>
          </cell>
          <cell r="BK110">
            <v>0</v>
          </cell>
          <cell r="BM110">
            <v>0</v>
          </cell>
          <cell r="BO110">
            <v>0</v>
          </cell>
          <cell r="BX110">
            <v>0</v>
          </cell>
          <cell r="BZ110">
            <v>0</v>
          </cell>
          <cell r="CB110">
            <v>0</v>
          </cell>
          <cell r="CK110">
            <v>0</v>
          </cell>
          <cell r="CM110">
            <v>0</v>
          </cell>
          <cell r="CO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AB111">
            <v>0</v>
          </cell>
          <cell r="AC111">
            <v>0</v>
          </cell>
          <cell r="AD111">
            <v>0</v>
          </cell>
          <cell r="AK111">
            <v>0</v>
          </cell>
          <cell r="AM111">
            <v>0</v>
          </cell>
          <cell r="AO111">
            <v>0</v>
          </cell>
          <cell r="AX111">
            <v>0</v>
          </cell>
          <cell r="AZ111">
            <v>0</v>
          </cell>
          <cell r="BB111">
            <v>0</v>
          </cell>
          <cell r="BK111">
            <v>0</v>
          </cell>
          <cell r="BM111">
            <v>0</v>
          </cell>
          <cell r="BO111">
            <v>0</v>
          </cell>
          <cell r="BX111">
            <v>0</v>
          </cell>
          <cell r="BZ111">
            <v>0</v>
          </cell>
          <cell r="CB111">
            <v>0</v>
          </cell>
          <cell r="CK111">
            <v>0</v>
          </cell>
          <cell r="CM111">
            <v>0</v>
          </cell>
          <cell r="CO111">
            <v>0</v>
          </cell>
        </row>
        <row r="112">
          <cell r="P112">
            <v>3</v>
          </cell>
          <cell r="Q112">
            <v>1</v>
          </cell>
          <cell r="S112">
            <v>12</v>
          </cell>
          <cell r="T112">
            <v>4</v>
          </cell>
          <cell r="U112">
            <v>16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H112">
            <v>3</v>
          </cell>
          <cell r="AI112">
            <v>1</v>
          </cell>
          <cell r="AK112">
            <v>12</v>
          </cell>
          <cell r="AM112">
            <v>4</v>
          </cell>
          <cell r="AO112">
            <v>16</v>
          </cell>
          <cell r="AU112">
            <v>3</v>
          </cell>
          <cell r="AV112">
            <v>1</v>
          </cell>
          <cell r="AX112">
            <v>12</v>
          </cell>
          <cell r="AZ112">
            <v>4</v>
          </cell>
          <cell r="BB112">
            <v>16</v>
          </cell>
          <cell r="BH112">
            <v>3</v>
          </cell>
          <cell r="BI112">
            <v>1</v>
          </cell>
          <cell r="BK112">
            <v>12</v>
          </cell>
          <cell r="BM112">
            <v>4</v>
          </cell>
          <cell r="BO112">
            <v>16</v>
          </cell>
          <cell r="BU112">
            <v>0</v>
          </cell>
          <cell r="BV112">
            <v>0</v>
          </cell>
          <cell r="BX112">
            <v>1</v>
          </cell>
          <cell r="BZ112">
            <v>0</v>
          </cell>
          <cell r="CB112">
            <v>1</v>
          </cell>
          <cell r="CH112">
            <v>2</v>
          </cell>
          <cell r="CI112">
            <v>0</v>
          </cell>
          <cell r="CK112">
            <v>3</v>
          </cell>
          <cell r="CM112">
            <v>5</v>
          </cell>
          <cell r="CO112">
            <v>8</v>
          </cell>
        </row>
        <row r="113">
          <cell r="P113">
            <v>2</v>
          </cell>
          <cell r="Q113">
            <v>0</v>
          </cell>
          <cell r="S113">
            <v>4</v>
          </cell>
          <cell r="T113">
            <v>1</v>
          </cell>
          <cell r="U113">
            <v>5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D113">
            <v>0</v>
          </cell>
          <cell r="AH113">
            <v>2</v>
          </cell>
          <cell r="AI113">
            <v>0</v>
          </cell>
          <cell r="AK113">
            <v>4</v>
          </cell>
          <cell r="AM113">
            <v>1</v>
          </cell>
          <cell r="AO113">
            <v>5</v>
          </cell>
          <cell r="AU113">
            <v>2</v>
          </cell>
          <cell r="AV113">
            <v>0</v>
          </cell>
          <cell r="AX113">
            <v>4</v>
          </cell>
          <cell r="AZ113">
            <v>1</v>
          </cell>
          <cell r="BB113">
            <v>5</v>
          </cell>
          <cell r="BH113">
            <v>2</v>
          </cell>
          <cell r="BI113">
            <v>0</v>
          </cell>
          <cell r="BK113">
            <v>4</v>
          </cell>
          <cell r="BM113">
            <v>1</v>
          </cell>
          <cell r="BO113">
            <v>5</v>
          </cell>
          <cell r="BU113">
            <v>0</v>
          </cell>
          <cell r="BV113">
            <v>0</v>
          </cell>
          <cell r="BX113">
            <v>0</v>
          </cell>
          <cell r="BZ113">
            <v>0</v>
          </cell>
          <cell r="CB113">
            <v>0</v>
          </cell>
          <cell r="CH113">
            <v>3</v>
          </cell>
          <cell r="CI113">
            <v>2</v>
          </cell>
          <cell r="CK113">
            <v>5</v>
          </cell>
          <cell r="CM113">
            <v>5</v>
          </cell>
          <cell r="CO113">
            <v>10</v>
          </cell>
        </row>
        <row r="114">
          <cell r="P114">
            <v>0</v>
          </cell>
          <cell r="Q114">
            <v>1</v>
          </cell>
          <cell r="S114">
            <v>3</v>
          </cell>
          <cell r="T114">
            <v>5</v>
          </cell>
          <cell r="U114">
            <v>8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H114">
            <v>0</v>
          </cell>
          <cell r="AI114">
            <v>1</v>
          </cell>
          <cell r="AK114">
            <v>3</v>
          </cell>
          <cell r="AM114">
            <v>5</v>
          </cell>
          <cell r="AO114">
            <v>8</v>
          </cell>
          <cell r="AU114">
            <v>0</v>
          </cell>
          <cell r="AV114">
            <v>1</v>
          </cell>
          <cell r="AX114">
            <v>3</v>
          </cell>
          <cell r="AZ114">
            <v>5</v>
          </cell>
          <cell r="BB114">
            <v>8</v>
          </cell>
          <cell r="BH114">
            <v>0</v>
          </cell>
          <cell r="BI114">
            <v>1</v>
          </cell>
          <cell r="BK114">
            <v>3</v>
          </cell>
          <cell r="BM114">
            <v>5</v>
          </cell>
          <cell r="BO114">
            <v>8</v>
          </cell>
          <cell r="BU114">
            <v>0</v>
          </cell>
          <cell r="BV114">
            <v>1</v>
          </cell>
          <cell r="BX114">
            <v>0</v>
          </cell>
          <cell r="BZ114">
            <v>1</v>
          </cell>
          <cell r="CB114">
            <v>1</v>
          </cell>
          <cell r="CH114">
            <v>2</v>
          </cell>
          <cell r="CI114">
            <v>0</v>
          </cell>
          <cell r="CK114">
            <v>3</v>
          </cell>
          <cell r="CM114">
            <v>2</v>
          </cell>
          <cell r="CO114">
            <v>5</v>
          </cell>
        </row>
        <row r="115">
          <cell r="P115">
            <v>5</v>
          </cell>
          <cell r="Q115">
            <v>9</v>
          </cell>
          <cell r="S115">
            <v>11</v>
          </cell>
          <cell r="T115">
            <v>13</v>
          </cell>
          <cell r="U115">
            <v>24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H115">
            <v>5</v>
          </cell>
          <cell r="AI115">
            <v>9</v>
          </cell>
          <cell r="AK115">
            <v>11</v>
          </cell>
          <cell r="AM115">
            <v>13</v>
          </cell>
          <cell r="AO115">
            <v>24</v>
          </cell>
          <cell r="AU115">
            <v>5</v>
          </cell>
          <cell r="AV115">
            <v>9</v>
          </cell>
          <cell r="AX115">
            <v>11</v>
          </cell>
          <cell r="AZ115">
            <v>13</v>
          </cell>
          <cell r="BB115">
            <v>24</v>
          </cell>
          <cell r="BH115">
            <v>5</v>
          </cell>
          <cell r="BI115">
            <v>9</v>
          </cell>
          <cell r="BK115">
            <v>11</v>
          </cell>
          <cell r="BM115">
            <v>13</v>
          </cell>
          <cell r="BO115">
            <v>24</v>
          </cell>
          <cell r="BU115">
            <v>0</v>
          </cell>
          <cell r="BV115">
            <v>8</v>
          </cell>
          <cell r="BX115">
            <v>4</v>
          </cell>
          <cell r="BZ115">
            <v>10</v>
          </cell>
          <cell r="CB115">
            <v>14</v>
          </cell>
          <cell r="CH115">
            <v>8</v>
          </cell>
          <cell r="CI115">
            <v>6</v>
          </cell>
          <cell r="CK115">
            <v>13</v>
          </cell>
          <cell r="CM115">
            <v>12</v>
          </cell>
          <cell r="CO115">
            <v>25</v>
          </cell>
        </row>
        <row r="116">
          <cell r="P116">
            <v>9</v>
          </cell>
          <cell r="Q116">
            <v>7</v>
          </cell>
          <cell r="S116">
            <v>12</v>
          </cell>
          <cell r="T116">
            <v>11</v>
          </cell>
          <cell r="U116">
            <v>23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H116">
            <v>9</v>
          </cell>
          <cell r="AI116">
            <v>7</v>
          </cell>
          <cell r="AK116">
            <v>12</v>
          </cell>
          <cell r="AM116">
            <v>11</v>
          </cell>
          <cell r="AO116">
            <v>23</v>
          </cell>
          <cell r="AU116">
            <v>9</v>
          </cell>
          <cell r="AV116">
            <v>7</v>
          </cell>
          <cell r="AX116">
            <v>12</v>
          </cell>
          <cell r="AZ116">
            <v>11</v>
          </cell>
          <cell r="BB116">
            <v>23</v>
          </cell>
          <cell r="BH116">
            <v>9</v>
          </cell>
          <cell r="BI116">
            <v>7</v>
          </cell>
          <cell r="BK116">
            <v>12</v>
          </cell>
          <cell r="BM116">
            <v>11</v>
          </cell>
          <cell r="BO116">
            <v>23</v>
          </cell>
          <cell r="BU116">
            <v>1</v>
          </cell>
          <cell r="BV116">
            <v>1</v>
          </cell>
          <cell r="BX116">
            <v>2</v>
          </cell>
          <cell r="BZ116">
            <v>1</v>
          </cell>
          <cell r="CB116">
            <v>3</v>
          </cell>
          <cell r="CH116">
            <v>6</v>
          </cell>
          <cell r="CI116">
            <v>9</v>
          </cell>
          <cell r="CK116">
            <v>11</v>
          </cell>
          <cell r="CM116">
            <v>15</v>
          </cell>
          <cell r="CO116">
            <v>26</v>
          </cell>
        </row>
        <row r="117">
          <cell r="P117">
            <v>19</v>
          </cell>
          <cell r="Q117">
            <v>18</v>
          </cell>
          <cell r="AK117">
            <v>42</v>
          </cell>
          <cell r="AM117">
            <v>34</v>
          </cell>
          <cell r="AO117">
            <v>76</v>
          </cell>
          <cell r="AX117">
            <v>42</v>
          </cell>
          <cell r="AZ117">
            <v>34</v>
          </cell>
          <cell r="BB117">
            <v>76</v>
          </cell>
          <cell r="BK117">
            <v>42</v>
          </cell>
          <cell r="BM117">
            <v>34</v>
          </cell>
          <cell r="BO117">
            <v>76</v>
          </cell>
          <cell r="BX117">
            <v>7</v>
          </cell>
          <cell r="BZ117">
            <v>12</v>
          </cell>
          <cell r="CB117">
            <v>19</v>
          </cell>
          <cell r="CM117">
            <v>39</v>
          </cell>
          <cell r="CO117">
            <v>74</v>
          </cell>
        </row>
        <row r="118">
          <cell r="S118">
            <v>0</v>
          </cell>
          <cell r="T118">
            <v>0</v>
          </cell>
          <cell r="U118">
            <v>0</v>
          </cell>
          <cell r="AB118">
            <v>0</v>
          </cell>
          <cell r="AC118">
            <v>0</v>
          </cell>
          <cell r="AD118">
            <v>0</v>
          </cell>
          <cell r="AK118">
            <v>0</v>
          </cell>
          <cell r="AM118">
            <v>0</v>
          </cell>
          <cell r="AO118">
            <v>0</v>
          </cell>
          <cell r="AX118">
            <v>0</v>
          </cell>
          <cell r="AZ118">
            <v>0</v>
          </cell>
          <cell r="BB118">
            <v>0</v>
          </cell>
          <cell r="BK118">
            <v>0</v>
          </cell>
          <cell r="BM118">
            <v>0</v>
          </cell>
          <cell r="BO118">
            <v>0</v>
          </cell>
          <cell r="BX118">
            <v>0</v>
          </cell>
          <cell r="BZ118">
            <v>0</v>
          </cell>
          <cell r="CB118">
            <v>0</v>
          </cell>
          <cell r="CK118">
            <v>0</v>
          </cell>
          <cell r="CM118">
            <v>0</v>
          </cell>
          <cell r="CO118">
            <v>0</v>
          </cell>
        </row>
        <row r="119">
          <cell r="P119">
            <v>19</v>
          </cell>
          <cell r="Q119">
            <v>18</v>
          </cell>
          <cell r="AK119">
            <v>42</v>
          </cell>
          <cell r="AM119">
            <v>34</v>
          </cell>
          <cell r="AO119">
            <v>76</v>
          </cell>
          <cell r="AX119">
            <v>42</v>
          </cell>
          <cell r="AZ119">
            <v>34</v>
          </cell>
          <cell r="BB119">
            <v>76</v>
          </cell>
          <cell r="BK119">
            <v>42</v>
          </cell>
          <cell r="BM119">
            <v>34</v>
          </cell>
          <cell r="BO119">
            <v>76</v>
          </cell>
          <cell r="BX119">
            <v>7</v>
          </cell>
          <cell r="BZ119">
            <v>12</v>
          </cell>
          <cell r="CB119">
            <v>19</v>
          </cell>
          <cell r="CM119">
            <v>39</v>
          </cell>
          <cell r="CO119">
            <v>74</v>
          </cell>
        </row>
        <row r="120">
          <cell r="S120">
            <v>0</v>
          </cell>
          <cell r="T120">
            <v>0</v>
          </cell>
          <cell r="U120">
            <v>0</v>
          </cell>
          <cell r="AB120">
            <v>0</v>
          </cell>
          <cell r="AC120">
            <v>0</v>
          </cell>
          <cell r="AD120">
            <v>0</v>
          </cell>
          <cell r="AK120">
            <v>0</v>
          </cell>
          <cell r="AM120">
            <v>0</v>
          </cell>
          <cell r="AO120">
            <v>0</v>
          </cell>
          <cell r="AX120">
            <v>0</v>
          </cell>
          <cell r="AZ120">
            <v>0</v>
          </cell>
          <cell r="BB120">
            <v>0</v>
          </cell>
          <cell r="BK120">
            <v>0</v>
          </cell>
          <cell r="BM120">
            <v>0</v>
          </cell>
          <cell r="BO120">
            <v>0</v>
          </cell>
          <cell r="BX120">
            <v>0</v>
          </cell>
          <cell r="BZ120">
            <v>0</v>
          </cell>
          <cell r="CB120">
            <v>0</v>
          </cell>
          <cell r="CK120">
            <v>0</v>
          </cell>
          <cell r="CM120">
            <v>0</v>
          </cell>
          <cell r="CO120">
            <v>0</v>
          </cell>
        </row>
        <row r="121">
          <cell r="S121">
            <v>0</v>
          </cell>
          <cell r="T121">
            <v>0</v>
          </cell>
          <cell r="U121">
            <v>0</v>
          </cell>
          <cell r="AB121">
            <v>0</v>
          </cell>
          <cell r="AC121">
            <v>0</v>
          </cell>
          <cell r="AD121">
            <v>0</v>
          </cell>
          <cell r="AK121">
            <v>0</v>
          </cell>
          <cell r="AM121">
            <v>0</v>
          </cell>
          <cell r="AO121">
            <v>0</v>
          </cell>
          <cell r="AX121">
            <v>0</v>
          </cell>
          <cell r="AZ121">
            <v>0</v>
          </cell>
          <cell r="BB121">
            <v>0</v>
          </cell>
          <cell r="BK121">
            <v>0</v>
          </cell>
          <cell r="BM121">
            <v>0</v>
          </cell>
          <cell r="BO121">
            <v>0</v>
          </cell>
          <cell r="BX121">
            <v>0</v>
          </cell>
          <cell r="BZ121">
            <v>0</v>
          </cell>
          <cell r="CB121">
            <v>0</v>
          </cell>
          <cell r="CK121">
            <v>0</v>
          </cell>
          <cell r="CM121">
            <v>0</v>
          </cell>
          <cell r="CO121">
            <v>0</v>
          </cell>
        </row>
        <row r="122">
          <cell r="P122">
            <v>24</v>
          </cell>
          <cell r="Q122">
            <v>23</v>
          </cell>
          <cell r="S122">
            <v>32</v>
          </cell>
          <cell r="T122">
            <v>26</v>
          </cell>
          <cell r="U122">
            <v>58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H122">
            <v>24</v>
          </cell>
          <cell r="AI122">
            <v>23</v>
          </cell>
          <cell r="AK122">
            <v>32</v>
          </cell>
          <cell r="AM122">
            <v>26</v>
          </cell>
          <cell r="AO122">
            <v>58</v>
          </cell>
          <cell r="AU122">
            <v>24</v>
          </cell>
          <cell r="AV122">
            <v>23</v>
          </cell>
          <cell r="AX122">
            <v>32</v>
          </cell>
          <cell r="AZ122">
            <v>26</v>
          </cell>
          <cell r="BB122">
            <v>58</v>
          </cell>
          <cell r="BH122">
            <v>24</v>
          </cell>
          <cell r="BI122">
            <v>23</v>
          </cell>
          <cell r="BK122">
            <v>32</v>
          </cell>
          <cell r="BM122">
            <v>26</v>
          </cell>
          <cell r="BO122">
            <v>58</v>
          </cell>
          <cell r="BU122">
            <v>0</v>
          </cell>
          <cell r="BV122">
            <v>0</v>
          </cell>
          <cell r="BX122">
            <v>0</v>
          </cell>
          <cell r="BZ122">
            <v>0</v>
          </cell>
          <cell r="CB122">
            <v>0</v>
          </cell>
          <cell r="CH122">
            <v>24</v>
          </cell>
          <cell r="CI122">
            <v>23</v>
          </cell>
          <cell r="CK122">
            <v>34</v>
          </cell>
          <cell r="CM122">
            <v>29</v>
          </cell>
          <cell r="CO122">
            <v>63</v>
          </cell>
        </row>
        <row r="123">
          <cell r="P123">
            <v>5</v>
          </cell>
          <cell r="Q123">
            <v>10</v>
          </cell>
          <cell r="S123">
            <v>7</v>
          </cell>
          <cell r="T123">
            <v>11</v>
          </cell>
          <cell r="U123">
            <v>18</v>
          </cell>
          <cell r="Y123">
            <v>0</v>
          </cell>
          <cell r="Z123">
            <v>0</v>
          </cell>
          <cell r="AB123">
            <v>0</v>
          </cell>
          <cell r="AC123">
            <v>1</v>
          </cell>
          <cell r="AD123">
            <v>1</v>
          </cell>
          <cell r="AH123">
            <v>5</v>
          </cell>
          <cell r="AI123">
            <v>10</v>
          </cell>
          <cell r="AK123">
            <v>7</v>
          </cell>
          <cell r="AM123">
            <v>11</v>
          </cell>
          <cell r="AO123">
            <v>18</v>
          </cell>
          <cell r="AU123">
            <v>5</v>
          </cell>
          <cell r="AV123">
            <v>10</v>
          </cell>
          <cell r="AX123">
            <v>7</v>
          </cell>
          <cell r="AZ123">
            <v>11</v>
          </cell>
          <cell r="BB123">
            <v>18</v>
          </cell>
          <cell r="BH123">
            <v>5</v>
          </cell>
          <cell r="BI123">
            <v>10</v>
          </cell>
          <cell r="BK123">
            <v>7</v>
          </cell>
          <cell r="BM123">
            <v>11</v>
          </cell>
          <cell r="BO123">
            <v>18</v>
          </cell>
          <cell r="BU123">
            <v>0</v>
          </cell>
          <cell r="BV123">
            <v>0</v>
          </cell>
          <cell r="BX123">
            <v>0</v>
          </cell>
          <cell r="BZ123">
            <v>0</v>
          </cell>
          <cell r="CB123">
            <v>0</v>
          </cell>
          <cell r="CH123">
            <v>5</v>
          </cell>
          <cell r="CI123">
            <v>10</v>
          </cell>
          <cell r="CK123">
            <v>8</v>
          </cell>
          <cell r="CM123">
            <v>12</v>
          </cell>
          <cell r="CO123">
            <v>20</v>
          </cell>
        </row>
        <row r="124">
          <cell r="P124">
            <v>4</v>
          </cell>
          <cell r="Q124">
            <v>7</v>
          </cell>
          <cell r="S124">
            <v>7</v>
          </cell>
          <cell r="T124">
            <v>9</v>
          </cell>
          <cell r="U124">
            <v>16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H124">
            <v>4</v>
          </cell>
          <cell r="AI124">
            <v>7</v>
          </cell>
          <cell r="AK124">
            <v>7</v>
          </cell>
          <cell r="AM124">
            <v>9</v>
          </cell>
          <cell r="AO124">
            <v>16</v>
          </cell>
          <cell r="AU124">
            <v>4</v>
          </cell>
          <cell r="AV124">
            <v>7</v>
          </cell>
          <cell r="AX124">
            <v>7</v>
          </cell>
          <cell r="AZ124">
            <v>9</v>
          </cell>
          <cell r="BB124">
            <v>16</v>
          </cell>
          <cell r="BH124">
            <v>4</v>
          </cell>
          <cell r="BI124">
            <v>7</v>
          </cell>
          <cell r="BK124">
            <v>7</v>
          </cell>
          <cell r="BM124">
            <v>9</v>
          </cell>
          <cell r="BO124">
            <v>16</v>
          </cell>
          <cell r="BU124">
            <v>0</v>
          </cell>
          <cell r="BV124">
            <v>0</v>
          </cell>
          <cell r="BX124">
            <v>0</v>
          </cell>
          <cell r="BZ124">
            <v>0</v>
          </cell>
          <cell r="CB124">
            <v>0</v>
          </cell>
          <cell r="CH124">
            <v>4</v>
          </cell>
          <cell r="CI124">
            <v>4</v>
          </cell>
          <cell r="CK124">
            <v>7</v>
          </cell>
          <cell r="CM124">
            <v>9</v>
          </cell>
          <cell r="CO124">
            <v>16</v>
          </cell>
        </row>
        <row r="125">
          <cell r="P125">
            <v>2</v>
          </cell>
          <cell r="Q125">
            <v>4</v>
          </cell>
          <cell r="S125">
            <v>8</v>
          </cell>
          <cell r="T125">
            <v>9</v>
          </cell>
          <cell r="U125">
            <v>17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H125">
            <v>2</v>
          </cell>
          <cell r="AI125">
            <v>4</v>
          </cell>
          <cell r="AK125">
            <v>8</v>
          </cell>
          <cell r="AM125">
            <v>9</v>
          </cell>
          <cell r="AO125">
            <v>17</v>
          </cell>
          <cell r="AU125">
            <v>2</v>
          </cell>
          <cell r="AV125">
            <v>4</v>
          </cell>
          <cell r="AX125">
            <v>8</v>
          </cell>
          <cell r="AZ125">
            <v>9</v>
          </cell>
          <cell r="BB125">
            <v>17</v>
          </cell>
          <cell r="BH125">
            <v>2</v>
          </cell>
          <cell r="BI125">
            <v>4</v>
          </cell>
          <cell r="BK125">
            <v>8</v>
          </cell>
          <cell r="BM125">
            <v>9</v>
          </cell>
          <cell r="BO125">
            <v>17</v>
          </cell>
          <cell r="BU125">
            <v>1</v>
          </cell>
          <cell r="BV125">
            <v>0</v>
          </cell>
          <cell r="BX125">
            <v>2</v>
          </cell>
          <cell r="BZ125">
            <v>1</v>
          </cell>
          <cell r="CB125">
            <v>3</v>
          </cell>
          <cell r="CH125">
            <v>6</v>
          </cell>
          <cell r="CI125">
            <v>4</v>
          </cell>
          <cell r="CK125">
            <v>9</v>
          </cell>
          <cell r="CM125">
            <v>7</v>
          </cell>
          <cell r="CO125">
            <v>16</v>
          </cell>
        </row>
        <row r="126">
          <cell r="P126">
            <v>35</v>
          </cell>
          <cell r="Q126">
            <v>44</v>
          </cell>
          <cell r="Y126">
            <v>0</v>
          </cell>
          <cell r="Z126">
            <v>0</v>
          </cell>
          <cell r="AH126">
            <v>35</v>
          </cell>
          <cell r="AI126">
            <v>44</v>
          </cell>
          <cell r="AK126">
            <v>54</v>
          </cell>
          <cell r="AM126">
            <v>55</v>
          </cell>
          <cell r="AO126">
            <v>109</v>
          </cell>
          <cell r="AX126">
            <v>54</v>
          </cell>
          <cell r="AZ126">
            <v>55</v>
          </cell>
          <cell r="BB126">
            <v>109</v>
          </cell>
          <cell r="BK126">
            <v>54</v>
          </cell>
          <cell r="BM126">
            <v>55</v>
          </cell>
          <cell r="BO126">
            <v>109</v>
          </cell>
          <cell r="BX126">
            <v>2</v>
          </cell>
          <cell r="BZ126">
            <v>1</v>
          </cell>
          <cell r="CB126">
            <v>3</v>
          </cell>
          <cell r="CM126">
            <v>57</v>
          </cell>
          <cell r="CO126">
            <v>115</v>
          </cell>
        </row>
        <row r="127">
          <cell r="S127">
            <v>0</v>
          </cell>
          <cell r="T127">
            <v>0</v>
          </cell>
          <cell r="U127">
            <v>0</v>
          </cell>
          <cell r="AB127">
            <v>0</v>
          </cell>
          <cell r="AC127">
            <v>0</v>
          </cell>
          <cell r="AD127">
            <v>0</v>
          </cell>
          <cell r="AK127">
            <v>0</v>
          </cell>
          <cell r="AM127">
            <v>0</v>
          </cell>
          <cell r="AO127">
            <v>0</v>
          </cell>
          <cell r="AX127">
            <v>0</v>
          </cell>
          <cell r="AZ127">
            <v>0</v>
          </cell>
          <cell r="BB127">
            <v>0</v>
          </cell>
          <cell r="BK127">
            <v>0</v>
          </cell>
          <cell r="BM127">
            <v>0</v>
          </cell>
          <cell r="BO127">
            <v>0</v>
          </cell>
          <cell r="BX127">
            <v>0</v>
          </cell>
          <cell r="BZ127">
            <v>0</v>
          </cell>
          <cell r="CB127">
            <v>0</v>
          </cell>
          <cell r="CK127">
            <v>0</v>
          </cell>
          <cell r="CM127">
            <v>0</v>
          </cell>
          <cell r="CO127">
            <v>0</v>
          </cell>
        </row>
        <row r="128">
          <cell r="P128">
            <v>35</v>
          </cell>
          <cell r="Q128">
            <v>44</v>
          </cell>
          <cell r="Y128">
            <v>0</v>
          </cell>
          <cell r="Z128">
            <v>0</v>
          </cell>
          <cell r="AH128">
            <v>35</v>
          </cell>
          <cell r="AI128">
            <v>44</v>
          </cell>
          <cell r="AK128">
            <v>54</v>
          </cell>
          <cell r="AM128">
            <v>55</v>
          </cell>
          <cell r="AO128">
            <v>109</v>
          </cell>
          <cell r="AX128">
            <v>54</v>
          </cell>
          <cell r="AZ128">
            <v>55</v>
          </cell>
          <cell r="BB128">
            <v>109</v>
          </cell>
          <cell r="BK128">
            <v>54</v>
          </cell>
          <cell r="BM128">
            <v>55</v>
          </cell>
          <cell r="BO128">
            <v>109</v>
          </cell>
          <cell r="BX128">
            <v>2</v>
          </cell>
          <cell r="BZ128">
            <v>1</v>
          </cell>
          <cell r="CB128">
            <v>3</v>
          </cell>
          <cell r="CM128">
            <v>57</v>
          </cell>
          <cell r="CO128">
            <v>115</v>
          </cell>
        </row>
        <row r="129">
          <cell r="S129">
            <v>0</v>
          </cell>
          <cell r="T129">
            <v>0</v>
          </cell>
          <cell r="U129">
            <v>0</v>
          </cell>
          <cell r="AB129">
            <v>0</v>
          </cell>
          <cell r="AC129">
            <v>0</v>
          </cell>
          <cell r="AD129">
            <v>0</v>
          </cell>
          <cell r="AK129">
            <v>0</v>
          </cell>
          <cell r="AM129">
            <v>0</v>
          </cell>
          <cell r="AO129">
            <v>0</v>
          </cell>
          <cell r="AX129">
            <v>0</v>
          </cell>
          <cell r="AZ129">
            <v>0</v>
          </cell>
          <cell r="BB129">
            <v>0</v>
          </cell>
          <cell r="BK129">
            <v>0</v>
          </cell>
          <cell r="BM129">
            <v>0</v>
          </cell>
          <cell r="BO129">
            <v>0</v>
          </cell>
          <cell r="BX129">
            <v>0</v>
          </cell>
          <cell r="BZ129">
            <v>0</v>
          </cell>
          <cell r="CB129">
            <v>0</v>
          </cell>
          <cell r="CK129">
            <v>0</v>
          </cell>
          <cell r="CM129">
            <v>0</v>
          </cell>
          <cell r="CO129">
            <v>0</v>
          </cell>
        </row>
        <row r="130">
          <cell r="S130">
            <v>0</v>
          </cell>
          <cell r="T130">
            <v>0</v>
          </cell>
          <cell r="U130">
            <v>0</v>
          </cell>
          <cell r="AB130">
            <v>0</v>
          </cell>
          <cell r="AC130">
            <v>0</v>
          </cell>
          <cell r="AD130">
            <v>0</v>
          </cell>
          <cell r="AK130">
            <v>0</v>
          </cell>
          <cell r="AM130">
            <v>0</v>
          </cell>
          <cell r="AO130">
            <v>0</v>
          </cell>
          <cell r="AX130">
            <v>0</v>
          </cell>
          <cell r="AZ130">
            <v>0</v>
          </cell>
          <cell r="BB130">
            <v>0</v>
          </cell>
          <cell r="BK130">
            <v>0</v>
          </cell>
          <cell r="BM130">
            <v>0</v>
          </cell>
          <cell r="BO130">
            <v>0</v>
          </cell>
          <cell r="BX130">
            <v>0</v>
          </cell>
          <cell r="BZ130">
            <v>0</v>
          </cell>
          <cell r="CB130">
            <v>0</v>
          </cell>
          <cell r="CK130">
            <v>0</v>
          </cell>
          <cell r="CM130">
            <v>0</v>
          </cell>
          <cell r="CO130">
            <v>0</v>
          </cell>
        </row>
        <row r="131">
          <cell r="P131">
            <v>7</v>
          </cell>
          <cell r="Q131">
            <v>7</v>
          </cell>
          <cell r="S131">
            <v>15</v>
          </cell>
          <cell r="T131">
            <v>13</v>
          </cell>
          <cell r="U131">
            <v>28</v>
          </cell>
          <cell r="AB131">
            <v>0</v>
          </cell>
          <cell r="AC131">
            <v>0</v>
          </cell>
          <cell r="AD131">
            <v>0</v>
          </cell>
          <cell r="AH131">
            <v>7</v>
          </cell>
          <cell r="AI131">
            <v>7</v>
          </cell>
          <cell r="AK131">
            <v>15</v>
          </cell>
          <cell r="AM131">
            <v>13</v>
          </cell>
          <cell r="AO131">
            <v>28</v>
          </cell>
          <cell r="AU131">
            <v>7</v>
          </cell>
          <cell r="AV131">
            <v>7</v>
          </cell>
          <cell r="AX131">
            <v>15</v>
          </cell>
          <cell r="AZ131">
            <v>13</v>
          </cell>
          <cell r="BB131">
            <v>28</v>
          </cell>
          <cell r="BH131">
            <v>7</v>
          </cell>
          <cell r="BI131">
            <v>7</v>
          </cell>
          <cell r="BK131">
            <v>15</v>
          </cell>
          <cell r="BM131">
            <v>13</v>
          </cell>
          <cell r="BO131">
            <v>28</v>
          </cell>
          <cell r="BU131">
            <v>2</v>
          </cell>
          <cell r="BX131">
            <v>3</v>
          </cell>
          <cell r="BZ131">
            <v>1</v>
          </cell>
          <cell r="CB131">
            <v>4</v>
          </cell>
          <cell r="CH131">
            <v>9</v>
          </cell>
          <cell r="CI131">
            <v>9</v>
          </cell>
          <cell r="CK131">
            <v>15</v>
          </cell>
          <cell r="CM131">
            <v>17</v>
          </cell>
          <cell r="CO131">
            <v>32</v>
          </cell>
        </row>
        <row r="132">
          <cell r="P132">
            <v>11</v>
          </cell>
          <cell r="Q132">
            <v>12</v>
          </cell>
          <cell r="S132">
            <v>17</v>
          </cell>
          <cell r="T132">
            <v>19</v>
          </cell>
          <cell r="U132">
            <v>36</v>
          </cell>
          <cell r="AB132">
            <v>0</v>
          </cell>
          <cell r="AC132">
            <v>0</v>
          </cell>
          <cell r="AD132">
            <v>0</v>
          </cell>
          <cell r="AH132">
            <v>11</v>
          </cell>
          <cell r="AI132">
            <v>12</v>
          </cell>
          <cell r="AK132">
            <v>17</v>
          </cell>
          <cell r="AM132">
            <v>19</v>
          </cell>
          <cell r="AO132">
            <v>36</v>
          </cell>
          <cell r="AU132">
            <v>11</v>
          </cell>
          <cell r="AV132">
            <v>12</v>
          </cell>
          <cell r="AX132">
            <v>17</v>
          </cell>
          <cell r="AZ132">
            <v>19</v>
          </cell>
          <cell r="BB132">
            <v>36</v>
          </cell>
          <cell r="BH132">
            <v>11</v>
          </cell>
          <cell r="BI132">
            <v>12</v>
          </cell>
          <cell r="BK132">
            <v>17</v>
          </cell>
          <cell r="BM132">
            <v>19</v>
          </cell>
          <cell r="BO132">
            <v>36</v>
          </cell>
          <cell r="BU132">
            <v>1</v>
          </cell>
          <cell r="BV132">
            <v>1</v>
          </cell>
          <cell r="BX132">
            <v>2</v>
          </cell>
          <cell r="BZ132">
            <v>2</v>
          </cell>
          <cell r="CB132">
            <v>4</v>
          </cell>
          <cell r="CH132">
            <v>7</v>
          </cell>
          <cell r="CI132">
            <v>9</v>
          </cell>
          <cell r="CK132">
            <v>22</v>
          </cell>
          <cell r="CM132">
            <v>16</v>
          </cell>
          <cell r="CO132">
            <v>38</v>
          </cell>
        </row>
        <row r="133">
          <cell r="P133">
            <v>5</v>
          </cell>
          <cell r="Q133">
            <v>10</v>
          </cell>
          <cell r="S133">
            <v>7</v>
          </cell>
          <cell r="T133">
            <v>19</v>
          </cell>
          <cell r="U133">
            <v>26</v>
          </cell>
          <cell r="AB133">
            <v>0</v>
          </cell>
          <cell r="AC133">
            <v>0</v>
          </cell>
          <cell r="AD133">
            <v>0</v>
          </cell>
          <cell r="AH133">
            <v>5</v>
          </cell>
          <cell r="AI133">
            <v>10</v>
          </cell>
          <cell r="AK133">
            <v>7</v>
          </cell>
          <cell r="AM133">
            <v>19</v>
          </cell>
          <cell r="AO133">
            <v>26</v>
          </cell>
          <cell r="AU133">
            <v>5</v>
          </cell>
          <cell r="AV133">
            <v>10</v>
          </cell>
          <cell r="AX133">
            <v>7</v>
          </cell>
          <cell r="AZ133">
            <v>19</v>
          </cell>
          <cell r="BB133">
            <v>26</v>
          </cell>
          <cell r="BH133">
            <v>5</v>
          </cell>
          <cell r="BI133">
            <v>10</v>
          </cell>
          <cell r="BK133">
            <v>7</v>
          </cell>
          <cell r="BM133">
            <v>19</v>
          </cell>
          <cell r="BO133">
            <v>26</v>
          </cell>
          <cell r="BU133">
            <v>2</v>
          </cell>
          <cell r="BV133">
            <v>2</v>
          </cell>
          <cell r="BX133">
            <v>3</v>
          </cell>
          <cell r="BZ133">
            <v>5</v>
          </cell>
          <cell r="CB133">
            <v>8</v>
          </cell>
          <cell r="CH133">
            <v>10</v>
          </cell>
          <cell r="CI133">
            <v>13</v>
          </cell>
          <cell r="CK133">
            <v>18</v>
          </cell>
          <cell r="CM133">
            <v>23</v>
          </cell>
          <cell r="CO133">
            <v>41</v>
          </cell>
        </row>
        <row r="134">
          <cell r="P134">
            <v>23</v>
          </cell>
          <cell r="Q134">
            <v>29</v>
          </cell>
          <cell r="Y134">
            <v>0</v>
          </cell>
          <cell r="Z134">
            <v>0</v>
          </cell>
          <cell r="AH134">
            <v>23</v>
          </cell>
          <cell r="AI134">
            <v>29</v>
          </cell>
          <cell r="AK134">
            <v>39</v>
          </cell>
          <cell r="AM134">
            <v>51</v>
          </cell>
          <cell r="AO134">
            <v>90</v>
          </cell>
          <cell r="AX134">
            <v>39</v>
          </cell>
          <cell r="AZ134">
            <v>51</v>
          </cell>
          <cell r="BB134">
            <v>90</v>
          </cell>
          <cell r="BK134">
            <v>39</v>
          </cell>
          <cell r="BM134">
            <v>51</v>
          </cell>
          <cell r="BO134">
            <v>90</v>
          </cell>
          <cell r="BX134">
            <v>8</v>
          </cell>
          <cell r="BZ134">
            <v>8</v>
          </cell>
          <cell r="CB134">
            <v>16</v>
          </cell>
          <cell r="CM134">
            <v>56</v>
          </cell>
          <cell r="CO134">
            <v>111</v>
          </cell>
        </row>
        <row r="135">
          <cell r="S135">
            <v>0</v>
          </cell>
          <cell r="T135">
            <v>0</v>
          </cell>
          <cell r="U135">
            <v>0</v>
          </cell>
          <cell r="AB135">
            <v>0</v>
          </cell>
          <cell r="AC135">
            <v>0</v>
          </cell>
          <cell r="AD135">
            <v>0</v>
          </cell>
          <cell r="AK135">
            <v>0</v>
          </cell>
          <cell r="AM135">
            <v>0</v>
          </cell>
          <cell r="AO135">
            <v>0</v>
          </cell>
          <cell r="AX135">
            <v>0</v>
          </cell>
          <cell r="AZ135">
            <v>0</v>
          </cell>
          <cell r="BB135">
            <v>0</v>
          </cell>
          <cell r="BK135">
            <v>0</v>
          </cell>
          <cell r="BM135">
            <v>0</v>
          </cell>
          <cell r="BO135">
            <v>0</v>
          </cell>
          <cell r="BX135">
            <v>0</v>
          </cell>
          <cell r="BZ135">
            <v>0</v>
          </cell>
          <cell r="CB135">
            <v>0</v>
          </cell>
          <cell r="CK135">
            <v>0</v>
          </cell>
          <cell r="CM135">
            <v>0</v>
          </cell>
          <cell r="CO135">
            <v>0</v>
          </cell>
        </row>
        <row r="136">
          <cell r="P136">
            <v>23</v>
          </cell>
          <cell r="Q136">
            <v>29</v>
          </cell>
          <cell r="Y136">
            <v>0</v>
          </cell>
          <cell r="Z136">
            <v>0</v>
          </cell>
          <cell r="AH136">
            <v>23</v>
          </cell>
          <cell r="AI136">
            <v>29</v>
          </cell>
          <cell r="AK136">
            <v>39</v>
          </cell>
          <cell r="AM136">
            <v>51</v>
          </cell>
          <cell r="AO136">
            <v>90</v>
          </cell>
          <cell r="AX136">
            <v>39</v>
          </cell>
          <cell r="AZ136">
            <v>51</v>
          </cell>
          <cell r="BB136">
            <v>90</v>
          </cell>
          <cell r="BK136">
            <v>39</v>
          </cell>
          <cell r="BM136">
            <v>51</v>
          </cell>
          <cell r="BO136">
            <v>90</v>
          </cell>
          <cell r="BX136">
            <v>8</v>
          </cell>
          <cell r="BZ136">
            <v>8</v>
          </cell>
          <cell r="CB136">
            <v>16</v>
          </cell>
          <cell r="CM136">
            <v>56</v>
          </cell>
          <cell r="CO136">
            <v>111</v>
          </cell>
        </row>
        <row r="137">
          <cell r="S137">
            <v>0</v>
          </cell>
          <cell r="T137">
            <v>0</v>
          </cell>
          <cell r="U137">
            <v>0</v>
          </cell>
          <cell r="AB137">
            <v>0</v>
          </cell>
          <cell r="AC137">
            <v>0</v>
          </cell>
          <cell r="AD137">
            <v>0</v>
          </cell>
          <cell r="AK137">
            <v>0</v>
          </cell>
          <cell r="AM137">
            <v>0</v>
          </cell>
          <cell r="AO137">
            <v>0</v>
          </cell>
          <cell r="AX137">
            <v>0</v>
          </cell>
          <cell r="AZ137">
            <v>0</v>
          </cell>
          <cell r="BB137">
            <v>0</v>
          </cell>
          <cell r="BK137">
            <v>0</v>
          </cell>
          <cell r="BM137">
            <v>0</v>
          </cell>
          <cell r="BO137">
            <v>0</v>
          </cell>
          <cell r="BX137">
            <v>0</v>
          </cell>
          <cell r="BZ137">
            <v>0</v>
          </cell>
          <cell r="CB137">
            <v>0</v>
          </cell>
          <cell r="CK137">
            <v>0</v>
          </cell>
          <cell r="CM137">
            <v>0</v>
          </cell>
          <cell r="CO137">
            <v>0</v>
          </cell>
        </row>
        <row r="138">
          <cell r="S138">
            <v>0</v>
          </cell>
          <cell r="T138">
            <v>0</v>
          </cell>
          <cell r="U138">
            <v>0</v>
          </cell>
          <cell r="AB138">
            <v>0</v>
          </cell>
          <cell r="AC138">
            <v>0</v>
          </cell>
          <cell r="AD138">
            <v>0</v>
          </cell>
          <cell r="AK138">
            <v>0</v>
          </cell>
          <cell r="AM138">
            <v>0</v>
          </cell>
          <cell r="AO138">
            <v>0</v>
          </cell>
          <cell r="AX138">
            <v>0</v>
          </cell>
          <cell r="AZ138">
            <v>0</v>
          </cell>
          <cell r="BB138">
            <v>0</v>
          </cell>
          <cell r="BK138">
            <v>0</v>
          </cell>
          <cell r="BM138">
            <v>0</v>
          </cell>
          <cell r="BO138">
            <v>0</v>
          </cell>
          <cell r="BX138">
            <v>0</v>
          </cell>
          <cell r="BZ138">
            <v>0</v>
          </cell>
          <cell r="CB138">
            <v>0</v>
          </cell>
          <cell r="CK138">
            <v>0</v>
          </cell>
          <cell r="CM138">
            <v>0</v>
          </cell>
          <cell r="CO138">
            <v>0</v>
          </cell>
        </row>
        <row r="139">
          <cell r="P139">
            <v>9</v>
          </cell>
          <cell r="Q139">
            <v>7</v>
          </cell>
          <cell r="S139">
            <v>15</v>
          </cell>
          <cell r="T139">
            <v>10</v>
          </cell>
          <cell r="U139">
            <v>25</v>
          </cell>
          <cell r="AB139">
            <v>0</v>
          </cell>
          <cell r="AC139">
            <v>0</v>
          </cell>
          <cell r="AD139">
            <v>0</v>
          </cell>
          <cell r="AH139">
            <v>9</v>
          </cell>
          <cell r="AI139">
            <v>7</v>
          </cell>
          <cell r="AK139">
            <v>15</v>
          </cell>
          <cell r="AM139">
            <v>10</v>
          </cell>
          <cell r="AO139">
            <v>25</v>
          </cell>
          <cell r="AU139">
            <v>9</v>
          </cell>
          <cell r="AV139">
            <v>7</v>
          </cell>
          <cell r="AX139">
            <v>15</v>
          </cell>
          <cell r="AZ139">
            <v>10</v>
          </cell>
          <cell r="BB139">
            <v>25</v>
          </cell>
          <cell r="BH139">
            <v>9</v>
          </cell>
          <cell r="BI139">
            <v>7</v>
          </cell>
          <cell r="BK139">
            <v>15</v>
          </cell>
          <cell r="BM139">
            <v>10</v>
          </cell>
          <cell r="BO139">
            <v>25</v>
          </cell>
          <cell r="BU139">
            <v>1</v>
          </cell>
          <cell r="BV139">
            <v>2</v>
          </cell>
          <cell r="BX139">
            <v>2</v>
          </cell>
          <cell r="BZ139">
            <v>3</v>
          </cell>
          <cell r="CB139">
            <v>5</v>
          </cell>
          <cell r="CH139">
            <v>5</v>
          </cell>
          <cell r="CI139">
            <v>7</v>
          </cell>
          <cell r="CK139">
            <v>11</v>
          </cell>
          <cell r="CM139">
            <v>12</v>
          </cell>
          <cell r="CO139">
            <v>23</v>
          </cell>
        </row>
        <row r="140">
          <cell r="P140">
            <v>10</v>
          </cell>
          <cell r="Q140">
            <v>3</v>
          </cell>
          <cell r="S140">
            <v>12</v>
          </cell>
          <cell r="T140">
            <v>7</v>
          </cell>
          <cell r="U140">
            <v>19</v>
          </cell>
          <cell r="AB140">
            <v>0</v>
          </cell>
          <cell r="AC140">
            <v>0</v>
          </cell>
          <cell r="AD140">
            <v>0</v>
          </cell>
          <cell r="AH140">
            <v>10</v>
          </cell>
          <cell r="AI140">
            <v>3</v>
          </cell>
          <cell r="AK140">
            <v>12</v>
          </cell>
          <cell r="AM140">
            <v>7</v>
          </cell>
          <cell r="AO140">
            <v>19</v>
          </cell>
          <cell r="AU140">
            <v>10</v>
          </cell>
          <cell r="AV140">
            <v>3</v>
          </cell>
          <cell r="AX140">
            <v>12</v>
          </cell>
          <cell r="AZ140">
            <v>7</v>
          </cell>
          <cell r="BB140">
            <v>19</v>
          </cell>
          <cell r="BH140">
            <v>10</v>
          </cell>
          <cell r="BI140">
            <v>3</v>
          </cell>
          <cell r="BK140">
            <v>12</v>
          </cell>
          <cell r="BM140">
            <v>7</v>
          </cell>
          <cell r="BO140">
            <v>19</v>
          </cell>
          <cell r="BU140">
            <v>1</v>
          </cell>
          <cell r="BX140">
            <v>1</v>
          </cell>
          <cell r="BZ140">
            <v>0</v>
          </cell>
          <cell r="CB140">
            <v>1</v>
          </cell>
          <cell r="CH140">
            <v>4</v>
          </cell>
          <cell r="CI140">
            <v>5</v>
          </cell>
          <cell r="CK140">
            <v>15</v>
          </cell>
          <cell r="CM140">
            <v>13</v>
          </cell>
          <cell r="CO140">
            <v>28</v>
          </cell>
        </row>
        <row r="141">
          <cell r="P141">
            <v>7</v>
          </cell>
          <cell r="Q141">
            <v>8</v>
          </cell>
          <cell r="S141">
            <v>24</v>
          </cell>
          <cell r="T141">
            <v>21</v>
          </cell>
          <cell r="U141">
            <v>45</v>
          </cell>
          <cell r="AB141">
            <v>0</v>
          </cell>
          <cell r="AC141">
            <v>0</v>
          </cell>
          <cell r="AD141">
            <v>0</v>
          </cell>
          <cell r="AH141">
            <v>7</v>
          </cell>
          <cell r="AI141">
            <v>8</v>
          </cell>
          <cell r="AK141">
            <v>24</v>
          </cell>
          <cell r="AM141">
            <v>21</v>
          </cell>
          <cell r="AO141">
            <v>45</v>
          </cell>
          <cell r="AU141">
            <v>7</v>
          </cell>
          <cell r="AV141">
            <v>8</v>
          </cell>
          <cell r="AX141">
            <v>24</v>
          </cell>
          <cell r="AZ141">
            <v>21</v>
          </cell>
          <cell r="BB141">
            <v>45</v>
          </cell>
          <cell r="BH141">
            <v>7</v>
          </cell>
          <cell r="BI141">
            <v>8</v>
          </cell>
          <cell r="BK141">
            <v>24</v>
          </cell>
          <cell r="BM141">
            <v>21</v>
          </cell>
          <cell r="BO141">
            <v>45</v>
          </cell>
          <cell r="BU141">
            <v>2</v>
          </cell>
          <cell r="BV141">
            <v>2</v>
          </cell>
          <cell r="BX141">
            <v>5</v>
          </cell>
          <cell r="BZ141">
            <v>3</v>
          </cell>
          <cell r="CB141">
            <v>8</v>
          </cell>
          <cell r="CH141">
            <v>3</v>
          </cell>
          <cell r="CI141">
            <v>6</v>
          </cell>
          <cell r="CK141">
            <v>13</v>
          </cell>
          <cell r="CM141">
            <v>9</v>
          </cell>
          <cell r="CO141">
            <v>22</v>
          </cell>
        </row>
        <row r="142">
          <cell r="P142">
            <v>26</v>
          </cell>
          <cell r="Q142">
            <v>18</v>
          </cell>
          <cell r="Y142">
            <v>0</v>
          </cell>
          <cell r="Z142">
            <v>0</v>
          </cell>
          <cell r="AH142">
            <v>26</v>
          </cell>
          <cell r="AI142">
            <v>18</v>
          </cell>
          <cell r="AK142">
            <v>51</v>
          </cell>
          <cell r="AM142">
            <v>38</v>
          </cell>
          <cell r="AO142">
            <v>89</v>
          </cell>
          <cell r="AX142">
            <v>51</v>
          </cell>
          <cell r="AZ142">
            <v>38</v>
          </cell>
          <cell r="BB142">
            <v>89</v>
          </cell>
          <cell r="BK142">
            <v>51</v>
          </cell>
          <cell r="BM142">
            <v>38</v>
          </cell>
          <cell r="BO142">
            <v>89</v>
          </cell>
          <cell r="BX142">
            <v>8</v>
          </cell>
          <cell r="BZ142">
            <v>6</v>
          </cell>
          <cell r="CB142">
            <v>14</v>
          </cell>
          <cell r="CM142">
            <v>34</v>
          </cell>
          <cell r="CO142">
            <v>73</v>
          </cell>
        </row>
        <row r="143">
          <cell r="S143">
            <v>0</v>
          </cell>
          <cell r="T143">
            <v>0</v>
          </cell>
          <cell r="U143">
            <v>0</v>
          </cell>
          <cell r="AB143">
            <v>0</v>
          </cell>
          <cell r="AC143">
            <v>0</v>
          </cell>
          <cell r="AD143">
            <v>0</v>
          </cell>
          <cell r="AK143">
            <v>0</v>
          </cell>
          <cell r="AM143">
            <v>0</v>
          </cell>
          <cell r="AO143">
            <v>0</v>
          </cell>
          <cell r="AX143">
            <v>0</v>
          </cell>
          <cell r="AZ143">
            <v>0</v>
          </cell>
          <cell r="BB143">
            <v>0</v>
          </cell>
          <cell r="BK143">
            <v>0</v>
          </cell>
          <cell r="BM143">
            <v>0</v>
          </cell>
          <cell r="BO143">
            <v>0</v>
          </cell>
          <cell r="BX143">
            <v>0</v>
          </cell>
          <cell r="BZ143">
            <v>0</v>
          </cell>
          <cell r="CB143">
            <v>0</v>
          </cell>
          <cell r="CK143">
            <v>0</v>
          </cell>
          <cell r="CM143">
            <v>0</v>
          </cell>
          <cell r="CO143">
            <v>0</v>
          </cell>
        </row>
        <row r="144">
          <cell r="P144">
            <v>26</v>
          </cell>
          <cell r="Q144">
            <v>18</v>
          </cell>
          <cell r="Y144">
            <v>0</v>
          </cell>
          <cell r="Z144">
            <v>0</v>
          </cell>
          <cell r="AH144">
            <v>26</v>
          </cell>
          <cell r="AI144">
            <v>18</v>
          </cell>
          <cell r="AK144">
            <v>51</v>
          </cell>
          <cell r="AM144">
            <v>38</v>
          </cell>
          <cell r="AO144">
            <v>89</v>
          </cell>
          <cell r="AX144">
            <v>51</v>
          </cell>
          <cell r="AZ144">
            <v>38</v>
          </cell>
          <cell r="BB144">
            <v>89</v>
          </cell>
          <cell r="BK144">
            <v>51</v>
          </cell>
          <cell r="BM144">
            <v>38</v>
          </cell>
          <cell r="BO144">
            <v>89</v>
          </cell>
          <cell r="BX144">
            <v>8</v>
          </cell>
          <cell r="BZ144">
            <v>6</v>
          </cell>
          <cell r="CB144">
            <v>14</v>
          </cell>
          <cell r="CM144">
            <v>34</v>
          </cell>
          <cell r="CO144">
            <v>73</v>
          </cell>
        </row>
        <row r="145">
          <cell r="S145">
            <v>0</v>
          </cell>
          <cell r="T145">
            <v>0</v>
          </cell>
          <cell r="U145">
            <v>0</v>
          </cell>
          <cell r="AB145">
            <v>0</v>
          </cell>
          <cell r="AC145">
            <v>0</v>
          </cell>
          <cell r="AD145">
            <v>0</v>
          </cell>
          <cell r="AK145">
            <v>0</v>
          </cell>
          <cell r="AM145">
            <v>0</v>
          </cell>
          <cell r="AO145">
            <v>0</v>
          </cell>
          <cell r="AX145">
            <v>0</v>
          </cell>
          <cell r="AZ145">
            <v>0</v>
          </cell>
          <cell r="BB145">
            <v>0</v>
          </cell>
          <cell r="BK145">
            <v>0</v>
          </cell>
          <cell r="BM145">
            <v>0</v>
          </cell>
          <cell r="BO145">
            <v>0</v>
          </cell>
          <cell r="BX145">
            <v>0</v>
          </cell>
          <cell r="BZ145">
            <v>0</v>
          </cell>
          <cell r="CB145">
            <v>0</v>
          </cell>
          <cell r="CK145">
            <v>0</v>
          </cell>
          <cell r="CM145">
            <v>0</v>
          </cell>
          <cell r="CO145">
            <v>0</v>
          </cell>
        </row>
        <row r="146">
          <cell r="S146">
            <v>0</v>
          </cell>
          <cell r="T146">
            <v>0</v>
          </cell>
          <cell r="U146">
            <v>0</v>
          </cell>
          <cell r="AB146">
            <v>0</v>
          </cell>
          <cell r="AC146">
            <v>0</v>
          </cell>
          <cell r="AD146">
            <v>0</v>
          </cell>
          <cell r="AK146">
            <v>0</v>
          </cell>
          <cell r="AM146">
            <v>0</v>
          </cell>
          <cell r="AO146">
            <v>0</v>
          </cell>
          <cell r="AX146">
            <v>0</v>
          </cell>
          <cell r="AZ146">
            <v>0</v>
          </cell>
          <cell r="BB146">
            <v>0</v>
          </cell>
          <cell r="BK146">
            <v>0</v>
          </cell>
          <cell r="BM146">
            <v>0</v>
          </cell>
          <cell r="BO146">
            <v>0</v>
          </cell>
          <cell r="BX146">
            <v>0</v>
          </cell>
          <cell r="BZ146">
            <v>0</v>
          </cell>
          <cell r="CB146">
            <v>0</v>
          </cell>
          <cell r="CK146">
            <v>0</v>
          </cell>
          <cell r="CM146">
            <v>0</v>
          </cell>
          <cell r="CO14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1000"/>
  <sheetViews>
    <sheetView tabSelected="1" workbookViewId="0"/>
  </sheetViews>
  <sheetFormatPr defaultColWidth="14.42578125" defaultRowHeight="15" customHeight="1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2</v>
      </c>
      <c r="B5" s="175" t="s">
        <v>3</v>
      </c>
      <c r="C5" s="175" t="s">
        <v>4</v>
      </c>
      <c r="D5" s="176" t="s">
        <v>5</v>
      </c>
      <c r="E5" s="4"/>
      <c r="F5" s="4"/>
      <c r="G5" s="4"/>
      <c r="H5" s="4"/>
      <c r="I5" s="4"/>
      <c r="J5" s="4"/>
      <c r="K5" s="4"/>
      <c r="L5" s="5"/>
      <c r="M5" s="6" t="s">
        <v>6</v>
      </c>
      <c r="N5" s="4"/>
      <c r="O5" s="4"/>
      <c r="P5" s="4"/>
      <c r="Q5" s="4"/>
      <c r="R5" s="4"/>
      <c r="S5" s="4"/>
      <c r="T5" s="4"/>
      <c r="U5" s="5"/>
      <c r="V5" s="6" t="s">
        <v>7</v>
      </c>
      <c r="W5" s="4"/>
      <c r="X5" s="4"/>
      <c r="Y5" s="4"/>
      <c r="Z5" s="4"/>
      <c r="AA5" s="4"/>
      <c r="AB5" s="4"/>
      <c r="AC5" s="4"/>
      <c r="AD5" s="5"/>
      <c r="AE5" s="6" t="s">
        <v>8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9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77" t="s">
        <v>10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177" t="s">
        <v>11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78"/>
      <c r="BQ6" s="179"/>
      <c r="BR6" s="177" t="s">
        <v>12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78"/>
      <c r="CD6" s="179"/>
      <c r="CE6" s="177" t="s">
        <v>13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180" t="s">
        <v>14</v>
      </c>
      <c r="E7" s="22"/>
      <c r="F7" s="23"/>
      <c r="G7" s="181" t="s">
        <v>15</v>
      </c>
      <c r="H7" s="22"/>
      <c r="I7" s="23"/>
      <c r="J7" s="182" t="s">
        <v>16</v>
      </c>
      <c r="K7" s="22"/>
      <c r="L7" s="183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17</v>
      </c>
      <c r="AF7" s="18"/>
      <c r="AG7" s="18"/>
      <c r="AH7" s="18"/>
      <c r="AI7" s="18"/>
      <c r="AJ7" s="19"/>
      <c r="AK7" s="20" t="s">
        <v>18</v>
      </c>
      <c r="AL7" s="18"/>
      <c r="AM7" s="18"/>
      <c r="AN7" s="18"/>
      <c r="AO7" s="18"/>
      <c r="AP7" s="19"/>
      <c r="AQ7" s="21" t="s">
        <v>19</v>
      </c>
      <c r="AR7" s="184" t="s">
        <v>17</v>
      </c>
      <c r="AS7" s="18"/>
      <c r="AT7" s="18"/>
      <c r="AU7" s="18"/>
      <c r="AV7" s="18"/>
      <c r="AW7" s="19"/>
      <c r="AX7" s="182" t="s">
        <v>18</v>
      </c>
      <c r="AY7" s="22"/>
      <c r="AZ7" s="22"/>
      <c r="BA7" s="23"/>
      <c r="BB7" s="181" t="s">
        <v>20</v>
      </c>
      <c r="BC7" s="23"/>
      <c r="BD7" s="185" t="s">
        <v>19</v>
      </c>
      <c r="BE7" s="184" t="s">
        <v>17</v>
      </c>
      <c r="BF7" s="18"/>
      <c r="BG7" s="18"/>
      <c r="BH7" s="18"/>
      <c r="BI7" s="18"/>
      <c r="BJ7" s="19"/>
      <c r="BK7" s="182" t="s">
        <v>18</v>
      </c>
      <c r="BL7" s="22"/>
      <c r="BM7" s="22"/>
      <c r="BN7" s="23"/>
      <c r="BO7" s="181" t="s">
        <v>20</v>
      </c>
      <c r="BP7" s="23"/>
      <c r="BQ7" s="185" t="s">
        <v>19</v>
      </c>
      <c r="BR7" s="184" t="s">
        <v>17</v>
      </c>
      <c r="BS7" s="18"/>
      <c r="BT7" s="18"/>
      <c r="BU7" s="18"/>
      <c r="BV7" s="18"/>
      <c r="BW7" s="19"/>
      <c r="BX7" s="182" t="s">
        <v>18</v>
      </c>
      <c r="BY7" s="22"/>
      <c r="BZ7" s="22"/>
      <c r="CA7" s="23"/>
      <c r="CB7" s="181" t="s">
        <v>20</v>
      </c>
      <c r="CC7" s="23"/>
      <c r="CD7" s="185" t="s">
        <v>19</v>
      </c>
      <c r="CE7" s="184" t="s">
        <v>17</v>
      </c>
      <c r="CF7" s="18"/>
      <c r="CG7" s="18"/>
      <c r="CH7" s="18"/>
      <c r="CI7" s="18"/>
      <c r="CJ7" s="19"/>
      <c r="CK7" s="182" t="s">
        <v>18</v>
      </c>
      <c r="CL7" s="22"/>
      <c r="CM7" s="22"/>
      <c r="CN7" s="23"/>
      <c r="CO7" s="181" t="s">
        <v>20</v>
      </c>
      <c r="CP7" s="23"/>
      <c r="CQ7" s="185" t="s">
        <v>19</v>
      </c>
      <c r="CR7" s="2"/>
    </row>
    <row r="8" spans="1:96" ht="13.5" customHeight="1">
      <c r="A8" s="7"/>
      <c r="B8" s="9"/>
      <c r="C8" s="9"/>
      <c r="D8" s="14"/>
      <c r="E8" s="15"/>
      <c r="F8" s="29"/>
      <c r="G8" s="28"/>
      <c r="H8" s="15"/>
      <c r="I8" s="29"/>
      <c r="J8" s="28"/>
      <c r="K8" s="15"/>
      <c r="L8" s="16"/>
      <c r="M8" s="17" t="s">
        <v>21</v>
      </c>
      <c r="N8" s="18"/>
      <c r="O8" s="19"/>
      <c r="P8" s="20" t="s">
        <v>22</v>
      </c>
      <c r="Q8" s="18"/>
      <c r="R8" s="19"/>
      <c r="S8" s="20" t="s">
        <v>18</v>
      </c>
      <c r="T8" s="18"/>
      <c r="U8" s="26"/>
      <c r="V8" s="17" t="s">
        <v>21</v>
      </c>
      <c r="W8" s="18"/>
      <c r="X8" s="19"/>
      <c r="Y8" s="20" t="s">
        <v>22</v>
      </c>
      <c r="Z8" s="18"/>
      <c r="AA8" s="19"/>
      <c r="AB8" s="20" t="s">
        <v>18</v>
      </c>
      <c r="AC8" s="18"/>
      <c r="AD8" s="26"/>
      <c r="AE8" s="17" t="s">
        <v>21</v>
      </c>
      <c r="AF8" s="18"/>
      <c r="AG8" s="19"/>
      <c r="AH8" s="20" t="s">
        <v>22</v>
      </c>
      <c r="AI8" s="18"/>
      <c r="AJ8" s="19"/>
      <c r="AK8" s="20" t="s">
        <v>23</v>
      </c>
      <c r="AL8" s="18"/>
      <c r="AM8" s="18"/>
      <c r="AN8" s="18"/>
      <c r="AO8" s="18"/>
      <c r="AP8" s="19"/>
      <c r="AQ8" s="27"/>
      <c r="AR8" s="186" t="s">
        <v>21</v>
      </c>
      <c r="AS8" s="18"/>
      <c r="AT8" s="19"/>
      <c r="AU8" s="187" t="s">
        <v>22</v>
      </c>
      <c r="AV8" s="18"/>
      <c r="AW8" s="19"/>
      <c r="AX8" s="28"/>
      <c r="AY8" s="15"/>
      <c r="AZ8" s="15"/>
      <c r="BA8" s="29"/>
      <c r="BB8" s="28"/>
      <c r="BC8" s="29"/>
      <c r="BD8" s="27"/>
      <c r="BE8" s="186" t="s">
        <v>21</v>
      </c>
      <c r="BF8" s="18"/>
      <c r="BG8" s="19"/>
      <c r="BH8" s="187" t="s">
        <v>22</v>
      </c>
      <c r="BI8" s="18"/>
      <c r="BJ8" s="19"/>
      <c r="BK8" s="28"/>
      <c r="BL8" s="15"/>
      <c r="BM8" s="15"/>
      <c r="BN8" s="29"/>
      <c r="BO8" s="28"/>
      <c r="BP8" s="29"/>
      <c r="BQ8" s="27"/>
      <c r="BR8" s="186" t="s">
        <v>21</v>
      </c>
      <c r="BS8" s="18"/>
      <c r="BT8" s="19"/>
      <c r="BU8" s="187" t="s">
        <v>22</v>
      </c>
      <c r="BV8" s="18"/>
      <c r="BW8" s="19"/>
      <c r="BX8" s="28"/>
      <c r="BY8" s="15"/>
      <c r="BZ8" s="15"/>
      <c r="CA8" s="29"/>
      <c r="CB8" s="28"/>
      <c r="CC8" s="29"/>
      <c r="CD8" s="27"/>
      <c r="CE8" s="186" t="s">
        <v>21</v>
      </c>
      <c r="CF8" s="18"/>
      <c r="CG8" s="19"/>
      <c r="CH8" s="187" t="s">
        <v>22</v>
      </c>
      <c r="CI8" s="18"/>
      <c r="CJ8" s="19"/>
      <c r="CK8" s="28"/>
      <c r="CL8" s="15"/>
      <c r="CM8" s="15"/>
      <c r="CN8" s="29"/>
      <c r="CO8" s="28"/>
      <c r="CP8" s="29"/>
      <c r="CQ8" s="27"/>
      <c r="CR8" s="2"/>
    </row>
    <row r="9" spans="1:96" ht="14.25" customHeight="1" thickBot="1">
      <c r="A9" s="7"/>
      <c r="B9" s="9"/>
      <c r="C9" s="9"/>
      <c r="D9" s="188" t="s">
        <v>24</v>
      </c>
      <c r="E9" s="189" t="s">
        <v>25</v>
      </c>
      <c r="F9" s="189" t="s">
        <v>26</v>
      </c>
      <c r="G9" s="189" t="s">
        <v>24</v>
      </c>
      <c r="H9" s="189" t="s">
        <v>25</v>
      </c>
      <c r="I9" s="189" t="s">
        <v>26</v>
      </c>
      <c r="J9" s="189" t="s">
        <v>24</v>
      </c>
      <c r="K9" s="189" t="s">
        <v>25</v>
      </c>
      <c r="L9" s="190" t="s">
        <v>26</v>
      </c>
      <c r="M9" s="191" t="s">
        <v>24</v>
      </c>
      <c r="N9" s="192" t="s">
        <v>25</v>
      </c>
      <c r="O9" s="192" t="s">
        <v>27</v>
      </c>
      <c r="P9" s="192" t="s">
        <v>24</v>
      </c>
      <c r="Q9" s="192" t="s">
        <v>25</v>
      </c>
      <c r="R9" s="192" t="s">
        <v>27</v>
      </c>
      <c r="S9" s="192" t="s">
        <v>24</v>
      </c>
      <c r="T9" s="192" t="s">
        <v>25</v>
      </c>
      <c r="U9" s="193" t="s">
        <v>27</v>
      </c>
      <c r="V9" s="191" t="s">
        <v>24</v>
      </c>
      <c r="W9" s="192" t="s">
        <v>25</v>
      </c>
      <c r="X9" s="192" t="s">
        <v>27</v>
      </c>
      <c r="Y9" s="192" t="s">
        <v>24</v>
      </c>
      <c r="Z9" s="192" t="s">
        <v>25</v>
      </c>
      <c r="AA9" s="192" t="s">
        <v>27</v>
      </c>
      <c r="AB9" s="192" t="s">
        <v>24</v>
      </c>
      <c r="AC9" s="192" t="s">
        <v>25</v>
      </c>
      <c r="AD9" s="193" t="s">
        <v>27</v>
      </c>
      <c r="AE9" s="191" t="s">
        <v>24</v>
      </c>
      <c r="AF9" s="192" t="s">
        <v>25</v>
      </c>
      <c r="AG9" s="192" t="s">
        <v>28</v>
      </c>
      <c r="AH9" s="192" t="s">
        <v>24</v>
      </c>
      <c r="AI9" s="192" t="s">
        <v>25</v>
      </c>
      <c r="AJ9" s="192" t="s">
        <v>28</v>
      </c>
      <c r="AK9" s="192" t="s">
        <v>24</v>
      </c>
      <c r="AL9" s="192" t="s">
        <v>29</v>
      </c>
      <c r="AM9" s="192" t="s">
        <v>25</v>
      </c>
      <c r="AN9" s="192" t="s">
        <v>29</v>
      </c>
      <c r="AO9" s="192" t="s">
        <v>27</v>
      </c>
      <c r="AP9" s="192" t="s">
        <v>29</v>
      </c>
      <c r="AQ9" s="27"/>
      <c r="AR9" s="194" t="s">
        <v>24</v>
      </c>
      <c r="AS9" s="195" t="s">
        <v>25</v>
      </c>
      <c r="AT9" s="189" t="s">
        <v>26</v>
      </c>
      <c r="AU9" s="189" t="s">
        <v>24</v>
      </c>
      <c r="AV9" s="189" t="s">
        <v>25</v>
      </c>
      <c r="AW9" s="189" t="s">
        <v>26</v>
      </c>
      <c r="AX9" s="196" t="s">
        <v>24</v>
      </c>
      <c r="AY9" s="196" t="s">
        <v>29</v>
      </c>
      <c r="AZ9" s="196" t="s">
        <v>25</v>
      </c>
      <c r="BA9" s="189" t="s">
        <v>29</v>
      </c>
      <c r="BB9" s="189" t="s">
        <v>30</v>
      </c>
      <c r="BC9" s="189" t="s">
        <v>29</v>
      </c>
      <c r="BD9" s="27"/>
      <c r="BE9" s="194" t="s">
        <v>24</v>
      </c>
      <c r="BF9" s="195" t="s">
        <v>25</v>
      </c>
      <c r="BG9" s="189" t="s">
        <v>26</v>
      </c>
      <c r="BH9" s="189" t="s">
        <v>24</v>
      </c>
      <c r="BI9" s="189" t="s">
        <v>25</v>
      </c>
      <c r="BJ9" s="189" t="s">
        <v>26</v>
      </c>
      <c r="BK9" s="196" t="s">
        <v>24</v>
      </c>
      <c r="BL9" s="196" t="s">
        <v>29</v>
      </c>
      <c r="BM9" s="196" t="s">
        <v>25</v>
      </c>
      <c r="BN9" s="189" t="s">
        <v>29</v>
      </c>
      <c r="BO9" s="189" t="s">
        <v>30</v>
      </c>
      <c r="BP9" s="189" t="s">
        <v>29</v>
      </c>
      <c r="BQ9" s="27"/>
      <c r="BR9" s="194" t="s">
        <v>24</v>
      </c>
      <c r="BS9" s="195" t="s">
        <v>25</v>
      </c>
      <c r="BT9" s="189" t="s">
        <v>26</v>
      </c>
      <c r="BU9" s="189" t="s">
        <v>24</v>
      </c>
      <c r="BV9" s="189" t="s">
        <v>25</v>
      </c>
      <c r="BW9" s="189" t="s">
        <v>26</v>
      </c>
      <c r="BX9" s="196" t="s">
        <v>24</v>
      </c>
      <c r="BY9" s="196" t="s">
        <v>29</v>
      </c>
      <c r="BZ9" s="196" t="s">
        <v>25</v>
      </c>
      <c r="CA9" s="189" t="s">
        <v>29</v>
      </c>
      <c r="CB9" s="189" t="s">
        <v>30</v>
      </c>
      <c r="CC9" s="189" t="s">
        <v>29</v>
      </c>
      <c r="CD9" s="27"/>
      <c r="CE9" s="194" t="s">
        <v>24</v>
      </c>
      <c r="CF9" s="195" t="s">
        <v>25</v>
      </c>
      <c r="CG9" s="189" t="s">
        <v>26</v>
      </c>
      <c r="CH9" s="189" t="s">
        <v>24</v>
      </c>
      <c r="CI9" s="189" t="s">
        <v>25</v>
      </c>
      <c r="CJ9" s="189" t="s">
        <v>26</v>
      </c>
      <c r="CK9" s="196" t="s">
        <v>24</v>
      </c>
      <c r="CL9" s="196" t="s">
        <v>29</v>
      </c>
      <c r="CM9" s="196" t="s">
        <v>25</v>
      </c>
      <c r="CN9" s="189" t="s">
        <v>29</v>
      </c>
      <c r="CO9" s="189" t="s">
        <v>30</v>
      </c>
      <c r="CP9" s="189" t="s">
        <v>29</v>
      </c>
      <c r="CQ9" s="27"/>
      <c r="CR9" s="2"/>
    </row>
    <row r="10" spans="1:96" ht="15" customHeight="1">
      <c r="A10" s="197">
        <v>1</v>
      </c>
      <c r="B10" s="198" t="s">
        <v>31</v>
      </c>
      <c r="C10" s="199" t="s">
        <v>32</v>
      </c>
      <c r="D10" s="31">
        <v>57</v>
      </c>
      <c r="E10" s="32">
        <v>61</v>
      </c>
      <c r="F10" s="33">
        <f t="shared" ref="F10:F13" si="0">D10+E10</f>
        <v>118</v>
      </c>
      <c r="G10" s="34">
        <f t="shared" ref="G10:H13" si="1">D10*15%</f>
        <v>8.5499999999999989</v>
      </c>
      <c r="H10" s="35">
        <f t="shared" si="1"/>
        <v>9.15</v>
      </c>
      <c r="I10" s="36">
        <f t="shared" ref="I10:I13" si="2">G10+H10</f>
        <v>17.7</v>
      </c>
      <c r="J10" s="37">
        <v>62</v>
      </c>
      <c r="K10" s="38">
        <v>67</v>
      </c>
      <c r="L10" s="39">
        <f t="shared" ref="L10:L13" si="3">J10+K10</f>
        <v>129</v>
      </c>
      <c r="M10" s="236">
        <f>[1]FEB!P10</f>
        <v>4</v>
      </c>
      <c r="N10" s="237">
        <f>[1]FEB!Q10</f>
        <v>3</v>
      </c>
      <c r="O10" s="237">
        <f t="shared" ref="O10:O13" si="4">M10+N10</f>
        <v>7</v>
      </c>
      <c r="P10" s="200">
        <v>4</v>
      </c>
      <c r="Q10" s="200">
        <v>7</v>
      </c>
      <c r="R10" s="110">
        <f t="shared" ref="R10:R13" si="5">P10+Q10</f>
        <v>11</v>
      </c>
      <c r="S10" s="110">
        <f>P10+[1]FEB!S10</f>
        <v>11</v>
      </c>
      <c r="T10" s="110">
        <f>Q10+[1]FEB!T10</f>
        <v>14</v>
      </c>
      <c r="U10" s="111">
        <f>R10+[1]FEB!U10</f>
        <v>25</v>
      </c>
      <c r="V10" s="40">
        <f>[1]FEB!Y10</f>
        <v>0</v>
      </c>
      <c r="W10" s="41">
        <f>[1]FEB!Z10</f>
        <v>0</v>
      </c>
      <c r="X10" s="41">
        <f t="shared" ref="X10:X13" si="6">V10+W10</f>
        <v>0</v>
      </c>
      <c r="Y10" s="42">
        <v>0</v>
      </c>
      <c r="Z10" s="42">
        <v>0</v>
      </c>
      <c r="AA10" s="38">
        <f t="shared" ref="AA10:AA146" si="7">Y10+Z10</f>
        <v>0</v>
      </c>
      <c r="AB10" s="43">
        <f>Y10+[1]FEB!AB10</f>
        <v>0</v>
      </c>
      <c r="AC10" s="43">
        <f>Z10+[1]FEB!AC10</f>
        <v>0</v>
      </c>
      <c r="AD10" s="44">
        <f>AA10+[1]FEB!AD10</f>
        <v>0</v>
      </c>
      <c r="AE10" s="236">
        <f>[1]FEB!AH10</f>
        <v>4</v>
      </c>
      <c r="AF10" s="237">
        <f>[1]FEB!AI10</f>
        <v>3</v>
      </c>
      <c r="AG10" s="237">
        <f t="shared" ref="AG10:AG13" si="8">AE10+AF10</f>
        <v>7</v>
      </c>
      <c r="AH10" s="200">
        <v>4</v>
      </c>
      <c r="AI10" s="200">
        <v>7</v>
      </c>
      <c r="AJ10" s="110">
        <f t="shared" ref="AJ10:AJ13" si="9">AH10+AI10</f>
        <v>11</v>
      </c>
      <c r="AK10" s="110">
        <f>AH10+[1]FEB!AK10</f>
        <v>11</v>
      </c>
      <c r="AL10" s="38">
        <f t="shared" ref="AL10:AL151" si="10">AK10/D10*100</f>
        <v>19.298245614035086</v>
      </c>
      <c r="AM10" s="110">
        <f>AI10+[1]FEB!AM10</f>
        <v>14</v>
      </c>
      <c r="AN10" s="38">
        <f t="shared" ref="AN10:AN151" si="11">AM10/E10*100</f>
        <v>22.950819672131146</v>
      </c>
      <c r="AO10" s="110">
        <f>AJ10+[1]FEB!AO10</f>
        <v>25</v>
      </c>
      <c r="AP10" s="38">
        <f t="shared" ref="AP10:AP151" si="12">AO10/F10*100</f>
        <v>21.1864406779661</v>
      </c>
      <c r="AQ10" s="45"/>
      <c r="AR10" s="40">
        <f>[1]FEB!AU10</f>
        <v>4</v>
      </c>
      <c r="AS10" s="41">
        <f>[1]FEB!AV10</f>
        <v>3</v>
      </c>
      <c r="AT10" s="41">
        <f t="shared" ref="AT10:AT13" si="13">AR10+AS10</f>
        <v>7</v>
      </c>
      <c r="AU10" s="42">
        <v>4</v>
      </c>
      <c r="AV10" s="42">
        <v>7</v>
      </c>
      <c r="AW10" s="38">
        <f t="shared" ref="AW10:AW13" si="14">AU10+AV10</f>
        <v>11</v>
      </c>
      <c r="AX10" s="38">
        <f>AU10+[1]FEB!AX10</f>
        <v>11</v>
      </c>
      <c r="AY10" s="38">
        <f t="shared" ref="AY10:AY151" si="15">AX10/D10*100</f>
        <v>19.298245614035086</v>
      </c>
      <c r="AZ10" s="38">
        <f>AV10+[1]FEB!AZ10</f>
        <v>14</v>
      </c>
      <c r="BA10" s="38">
        <f t="shared" ref="BA10:BA151" si="16">AZ10/E10*100</f>
        <v>22.950819672131146</v>
      </c>
      <c r="BB10" s="38">
        <f>AW10+[1]FEB!BB10</f>
        <v>25</v>
      </c>
      <c r="BC10" s="38">
        <f t="shared" ref="BC10:BC151" si="17">BB10/F10*100</f>
        <v>21.1864406779661</v>
      </c>
      <c r="BD10" s="45"/>
      <c r="BE10" s="40">
        <f>[1]FEB!BH10</f>
        <v>4</v>
      </c>
      <c r="BF10" s="41">
        <f>[1]FEB!BI10</f>
        <v>2</v>
      </c>
      <c r="BG10" s="41">
        <f t="shared" ref="BG10:BG13" si="18">BE10+BF10</f>
        <v>6</v>
      </c>
      <c r="BH10" s="42">
        <v>6</v>
      </c>
      <c r="BI10" s="42">
        <v>5</v>
      </c>
      <c r="BJ10" s="38">
        <f t="shared" ref="BJ10:BJ13" si="19">BH10+BI10</f>
        <v>11</v>
      </c>
      <c r="BK10" s="38">
        <f>BH10+[1]FEB!BK10</f>
        <v>13</v>
      </c>
      <c r="BL10" s="38">
        <f t="shared" ref="BL10:BL151" si="20">BK10/D10*100</f>
        <v>22.807017543859647</v>
      </c>
      <c r="BM10" s="38">
        <f>BI10+[1]FEB!BM10</f>
        <v>11</v>
      </c>
      <c r="BN10" s="38">
        <f t="shared" ref="BN10:BN151" si="21">BM10/E10*100</f>
        <v>18.032786885245901</v>
      </c>
      <c r="BO10" s="38">
        <f>BJ10+[1]FEB!BO10</f>
        <v>24</v>
      </c>
      <c r="BP10" s="38">
        <f t="shared" ref="BP10:BP151" si="22">BO10/F10*100</f>
        <v>20.33898305084746</v>
      </c>
      <c r="BQ10" s="45"/>
      <c r="BR10" s="40">
        <f>[1]FEB!BU10</f>
        <v>1</v>
      </c>
      <c r="BS10" s="41">
        <f>[1]FEB!BV10</f>
        <v>0</v>
      </c>
      <c r="BT10" s="41">
        <f t="shared" ref="BT10:BT13" si="23">BR10+BS10</f>
        <v>1</v>
      </c>
      <c r="BU10" s="42">
        <v>2</v>
      </c>
      <c r="BV10" s="42">
        <v>4</v>
      </c>
      <c r="BW10" s="38">
        <f t="shared" ref="BW10:BW13" si="24">BU10+BV10</f>
        <v>6</v>
      </c>
      <c r="BX10" s="38">
        <f>BU10+[1]FEB!BX10</f>
        <v>4</v>
      </c>
      <c r="BY10" s="38">
        <f t="shared" ref="BY10:BY151" si="25">BX10/G10*100</f>
        <v>46.78362573099416</v>
      </c>
      <c r="BZ10" s="38">
        <f>BV10+[1]FEB!BZ10</f>
        <v>5</v>
      </c>
      <c r="CA10" s="38">
        <f t="shared" ref="CA10:CA151" si="26">BZ10/H10*100</f>
        <v>54.644808743169392</v>
      </c>
      <c r="CB10" s="38">
        <f>BW10+[1]FEB!CB10</f>
        <v>9</v>
      </c>
      <c r="CC10" s="38">
        <f t="shared" ref="CC10:CC151" si="27">CB10/I10*100</f>
        <v>50.847457627118644</v>
      </c>
      <c r="CD10" s="45"/>
      <c r="CE10" s="40">
        <f>[1]FEB!CH10</f>
        <v>0</v>
      </c>
      <c r="CF10" s="41">
        <f>[1]FEB!CI10</f>
        <v>1</v>
      </c>
      <c r="CG10" s="41">
        <f t="shared" ref="CG10:CG13" si="28">CE10+CF10</f>
        <v>1</v>
      </c>
      <c r="CH10" s="42">
        <v>5</v>
      </c>
      <c r="CI10" s="42">
        <v>0</v>
      </c>
      <c r="CJ10" s="38">
        <f t="shared" ref="CJ10:CJ13" si="29">CH10+CI10</f>
        <v>5</v>
      </c>
      <c r="CK10" s="38">
        <f>CH10+[1]FEB!CK10</f>
        <v>9</v>
      </c>
      <c r="CL10" s="38">
        <f t="shared" ref="CL10:CL151" si="30">CK10/J10*100</f>
        <v>14.516129032258066</v>
      </c>
      <c r="CM10" s="38">
        <f>CI10+[1]FEB!CM10</f>
        <v>5</v>
      </c>
      <c r="CN10" s="38">
        <f t="shared" ref="CN10:CN151" si="31">CM10/K10*100</f>
        <v>7.4626865671641784</v>
      </c>
      <c r="CO10" s="38">
        <f>CJ10+[1]FEB!CO10</f>
        <v>14</v>
      </c>
      <c r="CP10" s="38">
        <f t="shared" ref="CP10:CP151" si="32">CO10/L10*100</f>
        <v>10.852713178294573</v>
      </c>
      <c r="CQ10" s="45"/>
      <c r="CR10" s="2"/>
    </row>
    <row r="11" spans="1:96" ht="14.25" customHeight="1">
      <c r="A11" s="7"/>
      <c r="B11" s="9"/>
      <c r="C11" s="201" t="s">
        <v>33</v>
      </c>
      <c r="D11" s="46">
        <v>67</v>
      </c>
      <c r="E11" s="47">
        <v>73</v>
      </c>
      <c r="F11" s="48">
        <f t="shared" si="0"/>
        <v>140</v>
      </c>
      <c r="G11" s="49">
        <f t="shared" si="1"/>
        <v>10.049999999999999</v>
      </c>
      <c r="H11" s="50">
        <f t="shared" si="1"/>
        <v>10.95</v>
      </c>
      <c r="I11" s="51">
        <f t="shared" si="2"/>
        <v>21</v>
      </c>
      <c r="J11" s="52">
        <v>73</v>
      </c>
      <c r="K11" s="53">
        <v>81</v>
      </c>
      <c r="L11" s="54">
        <f t="shared" si="3"/>
        <v>154</v>
      </c>
      <c r="M11" s="240">
        <f>[1]FEB!P11</f>
        <v>3</v>
      </c>
      <c r="N11" s="241">
        <f>[1]FEB!Q11</f>
        <v>3</v>
      </c>
      <c r="O11" s="241">
        <f t="shared" si="4"/>
        <v>6</v>
      </c>
      <c r="P11" s="202">
        <v>5</v>
      </c>
      <c r="Q11" s="202">
        <v>4</v>
      </c>
      <c r="R11" s="113">
        <f t="shared" si="5"/>
        <v>9</v>
      </c>
      <c r="S11" s="113">
        <f>P11+[1]FEB!S11</f>
        <v>10</v>
      </c>
      <c r="T11" s="113">
        <f>Q11+[1]FEB!T11</f>
        <v>10</v>
      </c>
      <c r="U11" s="114">
        <f>R11+[1]FEB!U11</f>
        <v>20</v>
      </c>
      <c r="V11" s="55">
        <f>[1]FEB!Y11</f>
        <v>0</v>
      </c>
      <c r="W11" s="56">
        <f>[1]FEB!Z11</f>
        <v>0</v>
      </c>
      <c r="X11" s="56">
        <f t="shared" si="6"/>
        <v>0</v>
      </c>
      <c r="Y11" s="57">
        <v>0</v>
      </c>
      <c r="Z11" s="57">
        <v>0</v>
      </c>
      <c r="AA11" s="53">
        <f t="shared" si="7"/>
        <v>0</v>
      </c>
      <c r="AB11" s="58">
        <f>Y11+[1]FEB!AB11</f>
        <v>0</v>
      </c>
      <c r="AC11" s="58">
        <f>Z11+[1]FEB!AC11</f>
        <v>0</v>
      </c>
      <c r="AD11" s="59">
        <f>AA11+[1]FEB!AD11</f>
        <v>0</v>
      </c>
      <c r="AE11" s="240">
        <f>[1]FEB!AH11</f>
        <v>3</v>
      </c>
      <c r="AF11" s="241">
        <f>[1]FEB!AI11</f>
        <v>3</v>
      </c>
      <c r="AG11" s="241">
        <f t="shared" si="8"/>
        <v>6</v>
      </c>
      <c r="AH11" s="202">
        <v>5</v>
      </c>
      <c r="AI11" s="202">
        <v>4</v>
      </c>
      <c r="AJ11" s="113">
        <f t="shared" si="9"/>
        <v>9</v>
      </c>
      <c r="AK11" s="113">
        <f>AH11+[1]FEB!AK11</f>
        <v>10</v>
      </c>
      <c r="AL11" s="53">
        <f t="shared" si="10"/>
        <v>14.925373134328357</v>
      </c>
      <c r="AM11" s="113">
        <f>AI11+[1]FEB!AM11</f>
        <v>10</v>
      </c>
      <c r="AN11" s="53">
        <f t="shared" si="11"/>
        <v>13.698630136986301</v>
      </c>
      <c r="AO11" s="113">
        <f>AJ11+[1]FEB!AO11</f>
        <v>20</v>
      </c>
      <c r="AP11" s="53">
        <f t="shared" si="12"/>
        <v>14.285714285714285</v>
      </c>
      <c r="AQ11" s="60"/>
      <c r="AR11" s="55">
        <f>[1]FEB!AU11</f>
        <v>3</v>
      </c>
      <c r="AS11" s="56">
        <f>[1]FEB!AV11</f>
        <v>3</v>
      </c>
      <c r="AT11" s="56">
        <f t="shared" si="13"/>
        <v>6</v>
      </c>
      <c r="AU11" s="57">
        <v>5</v>
      </c>
      <c r="AV11" s="57">
        <v>4</v>
      </c>
      <c r="AW11" s="53">
        <f t="shared" si="14"/>
        <v>9</v>
      </c>
      <c r="AX11" s="53">
        <f>AU11+[1]FEB!AX11</f>
        <v>10</v>
      </c>
      <c r="AY11" s="53">
        <f t="shared" si="15"/>
        <v>14.925373134328357</v>
      </c>
      <c r="AZ11" s="53">
        <f>AV11+[1]FEB!AZ11</f>
        <v>10</v>
      </c>
      <c r="BA11" s="53">
        <f t="shared" si="16"/>
        <v>13.698630136986301</v>
      </c>
      <c r="BB11" s="53">
        <f>AW11+[1]FEB!BB11</f>
        <v>20</v>
      </c>
      <c r="BC11" s="53">
        <f t="shared" si="17"/>
        <v>14.285714285714285</v>
      </c>
      <c r="BD11" s="60"/>
      <c r="BE11" s="55">
        <f>[1]FEB!BH11</f>
        <v>3</v>
      </c>
      <c r="BF11" s="56">
        <f>[1]FEB!BI11</f>
        <v>3</v>
      </c>
      <c r="BG11" s="56">
        <f t="shared" si="18"/>
        <v>6</v>
      </c>
      <c r="BH11" s="57">
        <v>4</v>
      </c>
      <c r="BI11" s="57">
        <v>5</v>
      </c>
      <c r="BJ11" s="53">
        <f t="shared" si="19"/>
        <v>9</v>
      </c>
      <c r="BK11" s="53">
        <f>BH11+[1]FEB!BK11</f>
        <v>9</v>
      </c>
      <c r="BL11" s="53">
        <f t="shared" si="20"/>
        <v>13.432835820895523</v>
      </c>
      <c r="BM11" s="53">
        <f>BI11+[1]FEB!BM11</f>
        <v>10</v>
      </c>
      <c r="BN11" s="53">
        <f t="shared" si="21"/>
        <v>13.698630136986301</v>
      </c>
      <c r="BO11" s="53">
        <f>BJ11+[1]FEB!BO11</f>
        <v>19</v>
      </c>
      <c r="BP11" s="53">
        <f t="shared" si="22"/>
        <v>13.571428571428571</v>
      </c>
      <c r="BQ11" s="60"/>
      <c r="BR11" s="55">
        <f>[1]FEB!BU11</f>
        <v>0</v>
      </c>
      <c r="BS11" s="56">
        <f>[1]FEB!BV11</f>
        <v>1</v>
      </c>
      <c r="BT11" s="56">
        <f t="shared" si="23"/>
        <v>1</v>
      </c>
      <c r="BU11" s="57">
        <v>1</v>
      </c>
      <c r="BV11" s="57">
        <v>1</v>
      </c>
      <c r="BW11" s="53">
        <f t="shared" si="24"/>
        <v>2</v>
      </c>
      <c r="BX11" s="53">
        <f>BU11+[1]FEB!BX11</f>
        <v>2</v>
      </c>
      <c r="BY11" s="53">
        <f t="shared" si="25"/>
        <v>19.900497512437813</v>
      </c>
      <c r="BZ11" s="53">
        <f>BV11+[1]FEB!BZ11</f>
        <v>3</v>
      </c>
      <c r="CA11" s="53">
        <f t="shared" si="26"/>
        <v>27.397260273972606</v>
      </c>
      <c r="CB11" s="53">
        <f>BW11+[1]FEB!CB11</f>
        <v>5</v>
      </c>
      <c r="CC11" s="53">
        <f t="shared" si="27"/>
        <v>23.809523809523807</v>
      </c>
      <c r="CD11" s="60"/>
      <c r="CE11" s="55">
        <f>[1]FEB!CH11</f>
        <v>6</v>
      </c>
      <c r="CF11" s="56">
        <f>[1]FEB!CI11</f>
        <v>4</v>
      </c>
      <c r="CG11" s="56">
        <f t="shared" si="28"/>
        <v>10</v>
      </c>
      <c r="CH11" s="57">
        <v>4</v>
      </c>
      <c r="CI11" s="57">
        <v>4</v>
      </c>
      <c r="CJ11" s="53">
        <f t="shared" si="29"/>
        <v>8</v>
      </c>
      <c r="CK11" s="53">
        <f>CH11+[1]FEB!CK11</f>
        <v>12</v>
      </c>
      <c r="CL11" s="53">
        <f t="shared" si="30"/>
        <v>16.43835616438356</v>
      </c>
      <c r="CM11" s="53">
        <f>CI11+[1]FEB!CM11</f>
        <v>10</v>
      </c>
      <c r="CN11" s="53">
        <f t="shared" si="31"/>
        <v>12.345679012345679</v>
      </c>
      <c r="CO11" s="53">
        <f>CJ11+[1]FEB!CO11</f>
        <v>22</v>
      </c>
      <c r="CP11" s="53">
        <f t="shared" si="32"/>
        <v>14.285714285714285</v>
      </c>
      <c r="CQ11" s="60"/>
      <c r="CR11" s="2"/>
    </row>
    <row r="12" spans="1:96" ht="14.25" customHeight="1">
      <c r="A12" s="7"/>
      <c r="B12" s="9"/>
      <c r="C12" s="201" t="s">
        <v>34</v>
      </c>
      <c r="D12" s="46">
        <v>40</v>
      </c>
      <c r="E12" s="47">
        <v>41</v>
      </c>
      <c r="F12" s="48">
        <f t="shared" si="0"/>
        <v>81</v>
      </c>
      <c r="G12" s="49">
        <f t="shared" si="1"/>
        <v>6</v>
      </c>
      <c r="H12" s="50">
        <v>7</v>
      </c>
      <c r="I12" s="51">
        <f t="shared" si="2"/>
        <v>13</v>
      </c>
      <c r="J12" s="61">
        <v>43</v>
      </c>
      <c r="K12" s="62">
        <v>46</v>
      </c>
      <c r="L12" s="63">
        <f t="shared" si="3"/>
        <v>89</v>
      </c>
      <c r="M12" s="240">
        <f>[1]FEB!P12</f>
        <v>2</v>
      </c>
      <c r="N12" s="241">
        <f>[1]FEB!Q12</f>
        <v>3</v>
      </c>
      <c r="O12" s="241">
        <f t="shared" si="4"/>
        <v>5</v>
      </c>
      <c r="P12" s="202">
        <v>2</v>
      </c>
      <c r="Q12" s="202">
        <v>6</v>
      </c>
      <c r="R12" s="113">
        <f t="shared" si="5"/>
        <v>8</v>
      </c>
      <c r="S12" s="113">
        <f>P12+[1]FEB!S12</f>
        <v>9</v>
      </c>
      <c r="T12" s="113">
        <f>Q12+[1]FEB!T12</f>
        <v>11</v>
      </c>
      <c r="U12" s="114">
        <f>R12+[1]FEB!U12</f>
        <v>20</v>
      </c>
      <c r="V12" s="55">
        <f>[1]FEB!Y12</f>
        <v>0</v>
      </c>
      <c r="W12" s="56">
        <f>[1]FEB!Z12</f>
        <v>0</v>
      </c>
      <c r="X12" s="56">
        <f t="shared" si="6"/>
        <v>0</v>
      </c>
      <c r="Y12" s="57">
        <v>0</v>
      </c>
      <c r="Z12" s="57">
        <v>0</v>
      </c>
      <c r="AA12" s="53">
        <f t="shared" si="7"/>
        <v>0</v>
      </c>
      <c r="AB12" s="58">
        <f>Y12+[1]FEB!AB12</f>
        <v>0</v>
      </c>
      <c r="AC12" s="58">
        <f>Z12+[1]FEB!AC12</f>
        <v>0</v>
      </c>
      <c r="AD12" s="59">
        <f>AA12+[1]FEB!AD12</f>
        <v>0</v>
      </c>
      <c r="AE12" s="240">
        <f>[1]FEB!AH12</f>
        <v>2</v>
      </c>
      <c r="AF12" s="241">
        <f>[1]FEB!AI12</f>
        <v>3</v>
      </c>
      <c r="AG12" s="241">
        <f t="shared" si="8"/>
        <v>5</v>
      </c>
      <c r="AH12" s="202">
        <v>2</v>
      </c>
      <c r="AI12" s="202">
        <v>6</v>
      </c>
      <c r="AJ12" s="113">
        <f t="shared" si="9"/>
        <v>8</v>
      </c>
      <c r="AK12" s="113">
        <f>AH12+[1]FEB!AK12</f>
        <v>9</v>
      </c>
      <c r="AL12" s="53">
        <f t="shared" si="10"/>
        <v>22.5</v>
      </c>
      <c r="AM12" s="113">
        <f>AI12+[1]FEB!AM12</f>
        <v>11</v>
      </c>
      <c r="AN12" s="53">
        <f t="shared" si="11"/>
        <v>26.829268292682929</v>
      </c>
      <c r="AO12" s="113">
        <f>AJ12+[1]FEB!AO12</f>
        <v>20</v>
      </c>
      <c r="AP12" s="53">
        <f t="shared" si="12"/>
        <v>24.691358024691358</v>
      </c>
      <c r="AQ12" s="60"/>
      <c r="AR12" s="55">
        <f>[1]FEB!AU12</f>
        <v>2</v>
      </c>
      <c r="AS12" s="56">
        <f>[1]FEB!AV12</f>
        <v>3</v>
      </c>
      <c r="AT12" s="56">
        <f t="shared" si="13"/>
        <v>5</v>
      </c>
      <c r="AU12" s="57">
        <v>2</v>
      </c>
      <c r="AV12" s="57">
        <v>6</v>
      </c>
      <c r="AW12" s="53">
        <f t="shared" si="14"/>
        <v>8</v>
      </c>
      <c r="AX12" s="53">
        <f>AU12+[1]FEB!AX12</f>
        <v>9</v>
      </c>
      <c r="AY12" s="53">
        <f t="shared" si="15"/>
        <v>22.5</v>
      </c>
      <c r="AZ12" s="53">
        <f>AV12+[1]FEB!AZ12</f>
        <v>11</v>
      </c>
      <c r="BA12" s="53">
        <f t="shared" si="16"/>
        <v>26.829268292682929</v>
      </c>
      <c r="BB12" s="53">
        <f>AW12+[1]FEB!BB12</f>
        <v>20</v>
      </c>
      <c r="BC12" s="53">
        <f t="shared" si="17"/>
        <v>24.691358024691358</v>
      </c>
      <c r="BD12" s="60"/>
      <c r="BE12" s="55">
        <f>[1]FEB!BH12</f>
        <v>3</v>
      </c>
      <c r="BF12" s="56">
        <f>[1]FEB!BI12</f>
        <v>3</v>
      </c>
      <c r="BG12" s="56">
        <f t="shared" si="18"/>
        <v>6</v>
      </c>
      <c r="BH12" s="57">
        <v>1</v>
      </c>
      <c r="BI12" s="57">
        <v>1</v>
      </c>
      <c r="BJ12" s="53">
        <f t="shared" si="19"/>
        <v>2</v>
      </c>
      <c r="BK12" s="53">
        <f>BH12+[1]FEB!BK12</f>
        <v>8</v>
      </c>
      <c r="BL12" s="53">
        <f t="shared" si="20"/>
        <v>20</v>
      </c>
      <c r="BM12" s="53">
        <f>BI12+[1]FEB!BM12</f>
        <v>8</v>
      </c>
      <c r="BN12" s="53">
        <f t="shared" si="21"/>
        <v>19.512195121951219</v>
      </c>
      <c r="BO12" s="53">
        <f>BJ12+[1]FEB!BO12</f>
        <v>16</v>
      </c>
      <c r="BP12" s="53">
        <f t="shared" si="22"/>
        <v>19.753086419753085</v>
      </c>
      <c r="BQ12" s="60"/>
      <c r="BR12" s="55">
        <f>[1]FEB!BU12</f>
        <v>0</v>
      </c>
      <c r="BS12" s="56">
        <f>[1]FEB!BV12</f>
        <v>0</v>
      </c>
      <c r="BT12" s="56">
        <f t="shared" si="23"/>
        <v>0</v>
      </c>
      <c r="BU12" s="57">
        <v>0</v>
      </c>
      <c r="BV12" s="57">
        <v>0</v>
      </c>
      <c r="BW12" s="53">
        <f t="shared" si="24"/>
        <v>0</v>
      </c>
      <c r="BX12" s="53">
        <f>BU12+[1]FEB!BX12</f>
        <v>0</v>
      </c>
      <c r="BY12" s="53">
        <f t="shared" si="25"/>
        <v>0</v>
      </c>
      <c r="BZ12" s="53">
        <f>BV12+[1]FEB!BZ12</f>
        <v>1</v>
      </c>
      <c r="CA12" s="53">
        <f t="shared" si="26"/>
        <v>14.285714285714285</v>
      </c>
      <c r="CB12" s="53">
        <f>BW12+[1]FEB!CB12</f>
        <v>1</v>
      </c>
      <c r="CC12" s="53">
        <f t="shared" si="27"/>
        <v>7.6923076923076925</v>
      </c>
      <c r="CD12" s="60"/>
      <c r="CE12" s="55">
        <f>[1]FEB!CH12</f>
        <v>1</v>
      </c>
      <c r="CF12" s="56">
        <f>[1]FEB!CI12</f>
        <v>0</v>
      </c>
      <c r="CG12" s="56">
        <f t="shared" si="28"/>
        <v>1</v>
      </c>
      <c r="CH12" s="57">
        <v>4</v>
      </c>
      <c r="CI12" s="57">
        <v>1</v>
      </c>
      <c r="CJ12" s="53">
        <f t="shared" si="29"/>
        <v>5</v>
      </c>
      <c r="CK12" s="53">
        <f>CH12+[1]FEB!CK12</f>
        <v>6</v>
      </c>
      <c r="CL12" s="53">
        <f t="shared" si="30"/>
        <v>13.953488372093023</v>
      </c>
      <c r="CM12" s="53">
        <f>CI12+[1]FEB!CM12</f>
        <v>2</v>
      </c>
      <c r="CN12" s="53">
        <f t="shared" si="31"/>
        <v>4.3478260869565215</v>
      </c>
      <c r="CO12" s="53">
        <f>CJ12+[1]FEB!CO12</f>
        <v>8</v>
      </c>
      <c r="CP12" s="53">
        <f t="shared" si="32"/>
        <v>8.9887640449438209</v>
      </c>
      <c r="CQ12" s="60"/>
      <c r="CR12" s="2"/>
    </row>
    <row r="13" spans="1:96" ht="15" customHeight="1">
      <c r="A13" s="7"/>
      <c r="B13" s="9"/>
      <c r="C13" s="201" t="s">
        <v>35</v>
      </c>
      <c r="D13" s="46">
        <v>61</v>
      </c>
      <c r="E13" s="47">
        <v>65</v>
      </c>
      <c r="F13" s="48">
        <f t="shared" si="0"/>
        <v>126</v>
      </c>
      <c r="G13" s="49">
        <f t="shared" si="1"/>
        <v>9.15</v>
      </c>
      <c r="H13" s="50">
        <f>E13*15%</f>
        <v>9.75</v>
      </c>
      <c r="I13" s="51">
        <f t="shared" si="2"/>
        <v>18.899999999999999</v>
      </c>
      <c r="J13" s="61">
        <v>67</v>
      </c>
      <c r="K13" s="62">
        <v>72</v>
      </c>
      <c r="L13" s="63">
        <f t="shared" si="3"/>
        <v>139</v>
      </c>
      <c r="M13" s="240">
        <f>[1]FEB!P13</f>
        <v>3</v>
      </c>
      <c r="N13" s="241">
        <f>[1]FEB!Q13</f>
        <v>3</v>
      </c>
      <c r="O13" s="241">
        <f t="shared" si="4"/>
        <v>6</v>
      </c>
      <c r="P13" s="202">
        <v>2</v>
      </c>
      <c r="Q13" s="202">
        <v>2</v>
      </c>
      <c r="R13" s="113">
        <f t="shared" si="5"/>
        <v>4</v>
      </c>
      <c r="S13" s="113">
        <f>P13+[1]FEB!S13</f>
        <v>11</v>
      </c>
      <c r="T13" s="113">
        <f>Q13+[1]FEB!T13</f>
        <v>7</v>
      </c>
      <c r="U13" s="114">
        <f>R13+[1]FEB!U13</f>
        <v>18</v>
      </c>
      <c r="V13" s="55">
        <f>[1]FEB!Y13</f>
        <v>0</v>
      </c>
      <c r="W13" s="56">
        <f>[1]FEB!Z13</f>
        <v>0</v>
      </c>
      <c r="X13" s="56">
        <f t="shared" si="6"/>
        <v>0</v>
      </c>
      <c r="Y13" s="57">
        <v>0</v>
      </c>
      <c r="Z13" s="57">
        <v>0</v>
      </c>
      <c r="AA13" s="53">
        <f t="shared" si="7"/>
        <v>0</v>
      </c>
      <c r="AB13" s="58">
        <f>Y13+[1]FEB!AB13</f>
        <v>0</v>
      </c>
      <c r="AC13" s="58">
        <f>Z13+[1]FEB!AC13</f>
        <v>0</v>
      </c>
      <c r="AD13" s="59">
        <f>AA13+[1]FEB!AD13</f>
        <v>0</v>
      </c>
      <c r="AE13" s="240">
        <f>[1]FEB!AH13</f>
        <v>3</v>
      </c>
      <c r="AF13" s="241">
        <f>[1]FEB!AI13</f>
        <v>3</v>
      </c>
      <c r="AG13" s="241">
        <f t="shared" si="8"/>
        <v>6</v>
      </c>
      <c r="AH13" s="202">
        <v>2</v>
      </c>
      <c r="AI13" s="202">
        <v>2</v>
      </c>
      <c r="AJ13" s="113">
        <f t="shared" si="9"/>
        <v>4</v>
      </c>
      <c r="AK13" s="113">
        <f>AH13+[1]FEB!AK13</f>
        <v>11</v>
      </c>
      <c r="AL13" s="53">
        <f t="shared" si="10"/>
        <v>18.032786885245901</v>
      </c>
      <c r="AM13" s="113">
        <f>AI13+[1]FEB!AM13</f>
        <v>7</v>
      </c>
      <c r="AN13" s="53">
        <f t="shared" si="11"/>
        <v>10.76923076923077</v>
      </c>
      <c r="AO13" s="113">
        <f>AJ13+[1]FEB!AO13</f>
        <v>18</v>
      </c>
      <c r="AP13" s="53">
        <f t="shared" si="12"/>
        <v>14.285714285714285</v>
      </c>
      <c r="AQ13" s="60"/>
      <c r="AR13" s="55">
        <f>[1]FEB!AU13</f>
        <v>3</v>
      </c>
      <c r="AS13" s="56">
        <f>[1]FEB!AV13</f>
        <v>3</v>
      </c>
      <c r="AT13" s="56">
        <f t="shared" si="13"/>
        <v>6</v>
      </c>
      <c r="AU13" s="57">
        <v>2</v>
      </c>
      <c r="AV13" s="57">
        <v>2</v>
      </c>
      <c r="AW13" s="53">
        <f t="shared" si="14"/>
        <v>4</v>
      </c>
      <c r="AX13" s="53">
        <f>AU13+[1]FEB!AX13</f>
        <v>11</v>
      </c>
      <c r="AY13" s="53">
        <f t="shared" si="15"/>
        <v>18.032786885245901</v>
      </c>
      <c r="AZ13" s="53">
        <f>AV13+[1]FEB!AZ13</f>
        <v>7</v>
      </c>
      <c r="BA13" s="53">
        <f t="shared" si="16"/>
        <v>10.76923076923077</v>
      </c>
      <c r="BB13" s="53">
        <f>AW13+[1]FEB!BB13</f>
        <v>18</v>
      </c>
      <c r="BC13" s="53">
        <f t="shared" si="17"/>
        <v>14.285714285714285</v>
      </c>
      <c r="BD13" s="60"/>
      <c r="BE13" s="55">
        <f>[1]FEB!BH13</f>
        <v>3</v>
      </c>
      <c r="BF13" s="56">
        <f>[1]FEB!BI13</f>
        <v>3</v>
      </c>
      <c r="BG13" s="56">
        <f t="shared" si="18"/>
        <v>6</v>
      </c>
      <c r="BH13" s="57">
        <v>0</v>
      </c>
      <c r="BI13" s="57">
        <v>2</v>
      </c>
      <c r="BJ13" s="53">
        <f t="shared" si="19"/>
        <v>2</v>
      </c>
      <c r="BK13" s="53">
        <f>BH13+[1]FEB!BK13</f>
        <v>9</v>
      </c>
      <c r="BL13" s="53">
        <f t="shared" si="20"/>
        <v>14.754098360655737</v>
      </c>
      <c r="BM13" s="53">
        <f>BI13+[1]FEB!BM13</f>
        <v>7</v>
      </c>
      <c r="BN13" s="53">
        <f t="shared" si="21"/>
        <v>10.76923076923077</v>
      </c>
      <c r="BO13" s="53">
        <f>BJ13+[1]FEB!BO13</f>
        <v>16</v>
      </c>
      <c r="BP13" s="53">
        <f t="shared" si="22"/>
        <v>12.698412698412698</v>
      </c>
      <c r="BQ13" s="60"/>
      <c r="BR13" s="55">
        <f>[1]FEB!BU13</f>
        <v>0</v>
      </c>
      <c r="BS13" s="56">
        <f>[1]FEB!BV13</f>
        <v>0</v>
      </c>
      <c r="BT13" s="56">
        <f t="shared" si="23"/>
        <v>0</v>
      </c>
      <c r="BU13" s="57">
        <v>0</v>
      </c>
      <c r="BV13" s="57">
        <v>0</v>
      </c>
      <c r="BW13" s="53">
        <f t="shared" si="24"/>
        <v>0</v>
      </c>
      <c r="BX13" s="53">
        <f>BU13+[1]FEB!BX13</f>
        <v>0</v>
      </c>
      <c r="BY13" s="53">
        <f t="shared" si="25"/>
        <v>0</v>
      </c>
      <c r="BZ13" s="53">
        <f>BV13+[1]FEB!BZ13</f>
        <v>0</v>
      </c>
      <c r="CA13" s="53">
        <f t="shared" si="26"/>
        <v>0</v>
      </c>
      <c r="CB13" s="53">
        <f>BW13+[1]FEB!CB13</f>
        <v>0</v>
      </c>
      <c r="CC13" s="53">
        <f t="shared" si="27"/>
        <v>0</v>
      </c>
      <c r="CD13" s="60"/>
      <c r="CE13" s="55">
        <f>[1]FEB!CH13</f>
        <v>1</v>
      </c>
      <c r="CF13" s="56">
        <f>[1]FEB!CI13</f>
        <v>5</v>
      </c>
      <c r="CG13" s="56">
        <f t="shared" si="28"/>
        <v>6</v>
      </c>
      <c r="CH13" s="57">
        <v>3</v>
      </c>
      <c r="CI13" s="57">
        <v>6</v>
      </c>
      <c r="CJ13" s="53">
        <f t="shared" si="29"/>
        <v>9</v>
      </c>
      <c r="CK13" s="53">
        <f>CH13+[1]FEB!CK13</f>
        <v>12</v>
      </c>
      <c r="CL13" s="53">
        <f t="shared" si="30"/>
        <v>17.910447761194028</v>
      </c>
      <c r="CM13" s="53">
        <f>CI13+[1]FEB!CM13</f>
        <v>18</v>
      </c>
      <c r="CN13" s="53">
        <f t="shared" si="31"/>
        <v>25</v>
      </c>
      <c r="CO13" s="53">
        <f>CJ13+[1]FEB!CO13</f>
        <v>30</v>
      </c>
      <c r="CP13" s="53">
        <f t="shared" si="32"/>
        <v>21.582733812949641</v>
      </c>
      <c r="CQ13" s="60"/>
      <c r="CR13" s="2"/>
    </row>
    <row r="14" spans="1:96" ht="14.25" customHeight="1">
      <c r="A14" s="7"/>
      <c r="B14" s="9"/>
      <c r="C14" s="203" t="s">
        <v>36</v>
      </c>
      <c r="D14" s="64">
        <f t="shared" ref="D14:L14" si="33">SUM(D10:D13)</f>
        <v>225</v>
      </c>
      <c r="E14" s="65">
        <f t="shared" si="33"/>
        <v>240</v>
      </c>
      <c r="F14" s="66">
        <f t="shared" si="33"/>
        <v>465</v>
      </c>
      <c r="G14" s="67">
        <f t="shared" si="33"/>
        <v>33.75</v>
      </c>
      <c r="H14" s="68">
        <f t="shared" si="33"/>
        <v>36.85</v>
      </c>
      <c r="I14" s="69">
        <f t="shared" si="33"/>
        <v>70.599999999999994</v>
      </c>
      <c r="J14" s="70">
        <f t="shared" si="33"/>
        <v>245</v>
      </c>
      <c r="K14" s="65">
        <f t="shared" si="33"/>
        <v>266</v>
      </c>
      <c r="L14" s="71">
        <f t="shared" si="33"/>
        <v>511</v>
      </c>
      <c r="M14" s="244">
        <f>[1]FEB!P14</f>
        <v>12</v>
      </c>
      <c r="N14" s="205">
        <f>[1]FEB!Q14</f>
        <v>12</v>
      </c>
      <c r="O14" s="116">
        <f t="shared" ref="O14:U14" si="34">SUM(O10:O13)</f>
        <v>24</v>
      </c>
      <c r="P14" s="116">
        <f t="shared" si="34"/>
        <v>13</v>
      </c>
      <c r="Q14" s="116">
        <f t="shared" si="34"/>
        <v>19</v>
      </c>
      <c r="R14" s="116">
        <f t="shared" si="34"/>
        <v>32</v>
      </c>
      <c r="S14" s="116">
        <f t="shared" si="34"/>
        <v>41</v>
      </c>
      <c r="T14" s="116">
        <f t="shared" si="34"/>
        <v>42</v>
      </c>
      <c r="U14" s="117">
        <f t="shared" si="34"/>
        <v>83</v>
      </c>
      <c r="V14" s="204">
        <f>[1]FEB!Y14</f>
        <v>0</v>
      </c>
      <c r="W14" s="78">
        <f>[1]FEB!Z14</f>
        <v>0</v>
      </c>
      <c r="X14" s="73">
        <f t="shared" ref="X14:Z14" si="35">SUM(X10:X13)</f>
        <v>0</v>
      </c>
      <c r="Y14" s="73">
        <f t="shared" si="35"/>
        <v>0</v>
      </c>
      <c r="Z14" s="73">
        <f t="shared" si="35"/>
        <v>0</v>
      </c>
      <c r="AA14" s="78">
        <f t="shared" si="7"/>
        <v>0</v>
      </c>
      <c r="AB14" s="75">
        <f t="shared" ref="AB14:AD14" si="36">SUM(AB10:AB13)</f>
        <v>0</v>
      </c>
      <c r="AC14" s="75">
        <f t="shared" si="36"/>
        <v>0</v>
      </c>
      <c r="AD14" s="77">
        <f t="shared" si="36"/>
        <v>0</v>
      </c>
      <c r="AE14" s="244">
        <f>[1]FEB!AH14</f>
        <v>12</v>
      </c>
      <c r="AF14" s="205">
        <f>[1]FEB!AI14</f>
        <v>12</v>
      </c>
      <c r="AG14" s="116">
        <f t="shared" ref="AG14:AJ14" si="37">SUM(AG10:AG13)</f>
        <v>24</v>
      </c>
      <c r="AH14" s="116">
        <f t="shared" si="37"/>
        <v>13</v>
      </c>
      <c r="AI14" s="116">
        <f t="shared" si="37"/>
        <v>19</v>
      </c>
      <c r="AJ14" s="116">
        <f t="shared" si="37"/>
        <v>32</v>
      </c>
      <c r="AK14" s="205">
        <f>AH14+[1]FEB!AK14</f>
        <v>41</v>
      </c>
      <c r="AL14" s="78">
        <f t="shared" si="10"/>
        <v>18.222222222222221</v>
      </c>
      <c r="AM14" s="205">
        <f>AI14+[1]FEB!AM14</f>
        <v>42</v>
      </c>
      <c r="AN14" s="78">
        <f t="shared" si="11"/>
        <v>17.5</v>
      </c>
      <c r="AO14" s="205">
        <f>AJ14+[1]FEB!AO14</f>
        <v>83</v>
      </c>
      <c r="AP14" s="78">
        <f t="shared" si="12"/>
        <v>17.8494623655914</v>
      </c>
      <c r="AQ14" s="74">
        <f t="shared" ref="AQ14:AW14" si="38">SUM(AQ10:AQ13)</f>
        <v>0</v>
      </c>
      <c r="AR14" s="72">
        <f t="shared" si="38"/>
        <v>12</v>
      </c>
      <c r="AS14" s="73">
        <f t="shared" si="38"/>
        <v>12</v>
      </c>
      <c r="AT14" s="73">
        <f t="shared" si="38"/>
        <v>24</v>
      </c>
      <c r="AU14" s="73">
        <f t="shared" si="38"/>
        <v>13</v>
      </c>
      <c r="AV14" s="73">
        <f t="shared" si="38"/>
        <v>19</v>
      </c>
      <c r="AW14" s="73">
        <f t="shared" si="38"/>
        <v>32</v>
      </c>
      <c r="AX14" s="78">
        <f>AU14+[1]FEB!AX14</f>
        <v>41</v>
      </c>
      <c r="AY14" s="78">
        <f t="shared" si="15"/>
        <v>18.222222222222221</v>
      </c>
      <c r="AZ14" s="78">
        <f>AV14+[1]FEB!AZ14</f>
        <v>42</v>
      </c>
      <c r="BA14" s="78">
        <f t="shared" si="16"/>
        <v>17.5</v>
      </c>
      <c r="BB14" s="78">
        <f>AW14+[1]FEB!BB14</f>
        <v>83</v>
      </c>
      <c r="BC14" s="78">
        <f t="shared" si="17"/>
        <v>17.8494623655914</v>
      </c>
      <c r="BD14" s="74">
        <f t="shared" ref="BD14:BJ14" si="39">SUM(BD10:BD13)</f>
        <v>0</v>
      </c>
      <c r="BE14" s="72">
        <f t="shared" si="39"/>
        <v>13</v>
      </c>
      <c r="BF14" s="73">
        <f t="shared" si="39"/>
        <v>11</v>
      </c>
      <c r="BG14" s="73">
        <f t="shared" si="39"/>
        <v>24</v>
      </c>
      <c r="BH14" s="73">
        <f t="shared" si="39"/>
        <v>11</v>
      </c>
      <c r="BI14" s="73">
        <f t="shared" si="39"/>
        <v>13</v>
      </c>
      <c r="BJ14" s="73">
        <f t="shared" si="39"/>
        <v>24</v>
      </c>
      <c r="BK14" s="78">
        <f>BH14+[1]FEB!BK14</f>
        <v>39</v>
      </c>
      <c r="BL14" s="78">
        <f t="shared" si="20"/>
        <v>17.333333333333336</v>
      </c>
      <c r="BM14" s="78">
        <f>BI14+[1]FEB!BM14</f>
        <v>36</v>
      </c>
      <c r="BN14" s="78">
        <f t="shared" si="21"/>
        <v>15</v>
      </c>
      <c r="BO14" s="78">
        <f>BJ14+[1]FEB!BO14</f>
        <v>75</v>
      </c>
      <c r="BP14" s="78">
        <f t="shared" si="22"/>
        <v>16.129032258064516</v>
      </c>
      <c r="BQ14" s="74">
        <f t="shared" ref="BQ14:BW14" si="40">SUM(BQ10:BQ13)</f>
        <v>0</v>
      </c>
      <c r="BR14" s="72">
        <f t="shared" si="40"/>
        <v>1</v>
      </c>
      <c r="BS14" s="73">
        <f t="shared" si="40"/>
        <v>1</v>
      </c>
      <c r="BT14" s="73">
        <f t="shared" si="40"/>
        <v>2</v>
      </c>
      <c r="BU14" s="73">
        <f t="shared" si="40"/>
        <v>3</v>
      </c>
      <c r="BV14" s="73">
        <f t="shared" si="40"/>
        <v>5</v>
      </c>
      <c r="BW14" s="73">
        <f t="shared" si="40"/>
        <v>8</v>
      </c>
      <c r="BX14" s="78">
        <f>BU14+[1]FEB!BX14</f>
        <v>6</v>
      </c>
      <c r="BY14" s="78">
        <f t="shared" si="25"/>
        <v>17.777777777777779</v>
      </c>
      <c r="BZ14" s="78">
        <f>BV14+[1]FEB!BZ14</f>
        <v>9</v>
      </c>
      <c r="CA14" s="78">
        <f t="shared" si="26"/>
        <v>24.423337856173678</v>
      </c>
      <c r="CB14" s="78">
        <f>BW14+[1]FEB!CB14</f>
        <v>15</v>
      </c>
      <c r="CC14" s="78">
        <f t="shared" si="27"/>
        <v>21.246458923512748</v>
      </c>
      <c r="CD14" s="74">
        <f t="shared" ref="CD14:CK14" si="41">SUM(CD10:CD13)</f>
        <v>0</v>
      </c>
      <c r="CE14" s="72">
        <f t="shared" si="41"/>
        <v>8</v>
      </c>
      <c r="CF14" s="73">
        <f t="shared" si="41"/>
        <v>10</v>
      </c>
      <c r="CG14" s="73">
        <f t="shared" si="41"/>
        <v>18</v>
      </c>
      <c r="CH14" s="73">
        <f t="shared" si="41"/>
        <v>16</v>
      </c>
      <c r="CI14" s="73">
        <f t="shared" si="41"/>
        <v>11</v>
      </c>
      <c r="CJ14" s="73">
        <f t="shared" si="41"/>
        <v>27</v>
      </c>
      <c r="CK14" s="73">
        <f t="shared" si="41"/>
        <v>39</v>
      </c>
      <c r="CL14" s="78">
        <f t="shared" si="30"/>
        <v>15.918367346938775</v>
      </c>
      <c r="CM14" s="78">
        <f>CI14+[1]FEB!CM14</f>
        <v>35</v>
      </c>
      <c r="CN14" s="78">
        <f t="shared" si="31"/>
        <v>13.157894736842104</v>
      </c>
      <c r="CO14" s="78">
        <f>CJ14+[1]FEB!CO14</f>
        <v>74</v>
      </c>
      <c r="CP14" s="78">
        <f t="shared" si="32"/>
        <v>14.481409001956946</v>
      </c>
      <c r="CQ14" s="74"/>
      <c r="CR14" s="2"/>
    </row>
    <row r="15" spans="1:96" ht="14.25" customHeight="1">
      <c r="A15" s="7"/>
      <c r="B15" s="9"/>
      <c r="C15" s="206" t="s">
        <v>37</v>
      </c>
      <c r="D15" s="79"/>
      <c r="E15" s="80"/>
      <c r="F15" s="81"/>
      <c r="G15" s="79">
        <v>0</v>
      </c>
      <c r="H15" s="80">
        <v>0</v>
      </c>
      <c r="I15" s="82">
        <v>0</v>
      </c>
      <c r="J15" s="83"/>
      <c r="K15" s="84"/>
      <c r="L15" s="85"/>
      <c r="M15" s="55">
        <f>[1]FEB!P15</f>
        <v>0</v>
      </c>
      <c r="N15" s="56">
        <f>[1]FEB!Q15</f>
        <v>0</v>
      </c>
      <c r="O15" s="56">
        <f>M15+N15</f>
        <v>0</v>
      </c>
      <c r="P15" s="57"/>
      <c r="Q15" s="57"/>
      <c r="R15" s="53">
        <f>P15+Q15</f>
        <v>0</v>
      </c>
      <c r="S15" s="53">
        <f>P15+[1]FEB!S15</f>
        <v>0</v>
      </c>
      <c r="T15" s="53">
        <f>Q15+[1]FEB!T15</f>
        <v>0</v>
      </c>
      <c r="U15" s="54">
        <f>R15+[1]FEB!U15</f>
        <v>0</v>
      </c>
      <c r="V15" s="55">
        <f>[1]FEB!Y15</f>
        <v>0</v>
      </c>
      <c r="W15" s="56">
        <f>[1]FEB!Z15</f>
        <v>0</v>
      </c>
      <c r="X15" s="56">
        <f>V15+W15</f>
        <v>0</v>
      </c>
      <c r="Y15" s="57"/>
      <c r="Z15" s="57"/>
      <c r="AA15" s="53">
        <f t="shared" si="7"/>
        <v>0</v>
      </c>
      <c r="AB15" s="53">
        <f>Y15+[1]FEB!AB15</f>
        <v>0</v>
      </c>
      <c r="AC15" s="53">
        <f>Z15+[1]FEB!AC15</f>
        <v>0</v>
      </c>
      <c r="AD15" s="54">
        <f>AA15+[1]FEB!AD15</f>
        <v>0</v>
      </c>
      <c r="AE15" s="55">
        <f>[1]FEB!AH15</f>
        <v>0</v>
      </c>
      <c r="AF15" s="56">
        <f>[1]FEB!AI15</f>
        <v>0</v>
      </c>
      <c r="AG15" s="56">
        <f>AE15+AF15</f>
        <v>0</v>
      </c>
      <c r="AH15" s="57"/>
      <c r="AI15" s="57"/>
      <c r="AJ15" s="86">
        <f>AH15+AI15</f>
        <v>0</v>
      </c>
      <c r="AK15" s="53">
        <f>AH15+[1]FEB!AK15</f>
        <v>0</v>
      </c>
      <c r="AL15" s="53" t="e">
        <f t="shared" si="10"/>
        <v>#DIV/0!</v>
      </c>
      <c r="AM15" s="113">
        <f>AI15+[1]FEB!AM15</f>
        <v>0</v>
      </c>
      <c r="AN15" s="53" t="e">
        <f t="shared" si="11"/>
        <v>#DIV/0!</v>
      </c>
      <c r="AO15" s="53">
        <f>AJ15+[1]FEB!AO15</f>
        <v>0</v>
      </c>
      <c r="AP15" s="53" t="e">
        <f t="shared" si="12"/>
        <v>#DIV/0!</v>
      </c>
      <c r="AQ15" s="60"/>
      <c r="AR15" s="55">
        <f>[1]FEB!AU15</f>
        <v>0</v>
      </c>
      <c r="AS15" s="56">
        <f>[1]FEB!AV15</f>
        <v>0</v>
      </c>
      <c r="AT15" s="56">
        <f>AR15+AS15</f>
        <v>0</v>
      </c>
      <c r="AU15" s="57"/>
      <c r="AV15" s="57"/>
      <c r="AW15" s="53">
        <f>AU15+AV15</f>
        <v>0</v>
      </c>
      <c r="AX15" s="53">
        <f>AU15+[1]FEB!AX15</f>
        <v>0</v>
      </c>
      <c r="AY15" s="53" t="e">
        <f t="shared" si="15"/>
        <v>#DIV/0!</v>
      </c>
      <c r="AZ15" s="53">
        <f>AV15+[1]FEB!AZ15</f>
        <v>0</v>
      </c>
      <c r="BA15" s="53" t="e">
        <f t="shared" si="16"/>
        <v>#DIV/0!</v>
      </c>
      <c r="BB15" s="53">
        <f>AW15+[1]FEB!BB15</f>
        <v>0</v>
      </c>
      <c r="BC15" s="53" t="e">
        <f t="shared" si="17"/>
        <v>#DIV/0!</v>
      </c>
      <c r="BD15" s="60"/>
      <c r="BE15" s="55">
        <f>[1]FEB!BH15</f>
        <v>0</v>
      </c>
      <c r="BF15" s="56">
        <f>[1]FEB!BI15</f>
        <v>0</v>
      </c>
      <c r="BG15" s="56">
        <f>BE15+BF15</f>
        <v>0</v>
      </c>
      <c r="BH15" s="57"/>
      <c r="BI15" s="57"/>
      <c r="BJ15" s="53">
        <f>BH15+BI15</f>
        <v>0</v>
      </c>
      <c r="BK15" s="53">
        <f>BH15+[1]FEB!BK15</f>
        <v>0</v>
      </c>
      <c r="BL15" s="53" t="e">
        <f t="shared" si="20"/>
        <v>#DIV/0!</v>
      </c>
      <c r="BM15" s="53">
        <f>BI15+[1]FEB!BM15</f>
        <v>0</v>
      </c>
      <c r="BN15" s="53" t="e">
        <f t="shared" si="21"/>
        <v>#DIV/0!</v>
      </c>
      <c r="BO15" s="53">
        <f>BJ15+[1]FEB!BO15</f>
        <v>0</v>
      </c>
      <c r="BP15" s="53" t="e">
        <f t="shared" si="22"/>
        <v>#DIV/0!</v>
      </c>
      <c r="BQ15" s="60"/>
      <c r="BR15" s="55">
        <f>[1]FEB!BU15</f>
        <v>0</v>
      </c>
      <c r="BS15" s="56">
        <f>[1]FEB!BV15</f>
        <v>0</v>
      </c>
      <c r="BT15" s="56">
        <f>BR15+BS15</f>
        <v>0</v>
      </c>
      <c r="BU15" s="57"/>
      <c r="BV15" s="57"/>
      <c r="BW15" s="53">
        <f>BU15+BV15</f>
        <v>0</v>
      </c>
      <c r="BX15" s="53">
        <f>BU15+[1]FEB!BX15</f>
        <v>0</v>
      </c>
      <c r="BY15" s="53" t="e">
        <f t="shared" si="25"/>
        <v>#DIV/0!</v>
      </c>
      <c r="BZ15" s="53">
        <f>BV15+[1]FEB!BZ15</f>
        <v>0</v>
      </c>
      <c r="CA15" s="53" t="e">
        <f t="shared" si="26"/>
        <v>#DIV/0!</v>
      </c>
      <c r="CB15" s="53">
        <f>BW15+[1]FEB!CB15</f>
        <v>0</v>
      </c>
      <c r="CC15" s="53" t="e">
        <f t="shared" si="27"/>
        <v>#DIV/0!</v>
      </c>
      <c r="CD15" s="60"/>
      <c r="CE15" s="55">
        <f>[1]FEB!CH15</f>
        <v>0</v>
      </c>
      <c r="CF15" s="56">
        <f>[1]FEB!CI15</f>
        <v>0</v>
      </c>
      <c r="CG15" s="56">
        <f>CE15+CF15</f>
        <v>0</v>
      </c>
      <c r="CH15" s="57"/>
      <c r="CI15" s="57"/>
      <c r="CJ15" s="53">
        <f>CH15+CI15</f>
        <v>0</v>
      </c>
      <c r="CK15" s="53">
        <f>CH15+[1]FEB!CK15</f>
        <v>0</v>
      </c>
      <c r="CL15" s="53" t="e">
        <f t="shared" si="30"/>
        <v>#DIV/0!</v>
      </c>
      <c r="CM15" s="53">
        <f>CI15+[1]FEB!CM15</f>
        <v>0</v>
      </c>
      <c r="CN15" s="53" t="e">
        <f t="shared" si="31"/>
        <v>#DIV/0!</v>
      </c>
      <c r="CO15" s="53">
        <f>CJ15+[1]FEB!CO15</f>
        <v>0</v>
      </c>
      <c r="CP15" s="53" t="e">
        <f t="shared" si="32"/>
        <v>#DIV/0!</v>
      </c>
      <c r="CQ15" s="60"/>
      <c r="CR15" s="2"/>
    </row>
    <row r="16" spans="1:96" ht="14.25" customHeight="1">
      <c r="A16" s="7"/>
      <c r="B16" s="9"/>
      <c r="C16" s="203" t="s">
        <v>38</v>
      </c>
      <c r="D16" s="67">
        <f t="shared" ref="D16:L16" si="42">D14+D15</f>
        <v>225</v>
      </c>
      <c r="E16" s="87">
        <f t="shared" si="42"/>
        <v>240</v>
      </c>
      <c r="F16" s="66">
        <f t="shared" si="42"/>
        <v>465</v>
      </c>
      <c r="G16" s="67">
        <f t="shared" si="42"/>
        <v>33.75</v>
      </c>
      <c r="H16" s="87">
        <f t="shared" si="42"/>
        <v>36.85</v>
      </c>
      <c r="I16" s="88">
        <f t="shared" si="42"/>
        <v>70.599999999999994</v>
      </c>
      <c r="J16" s="89">
        <f t="shared" si="42"/>
        <v>245</v>
      </c>
      <c r="K16" s="87">
        <f t="shared" si="42"/>
        <v>266</v>
      </c>
      <c r="L16" s="88">
        <f t="shared" si="42"/>
        <v>511</v>
      </c>
      <c r="M16" s="244">
        <f>[1]FEB!P16</f>
        <v>12</v>
      </c>
      <c r="N16" s="205">
        <f>[1]FEB!Q16</f>
        <v>12</v>
      </c>
      <c r="O16" s="116">
        <f t="shared" ref="O16:U16" si="43">O14+O15</f>
        <v>24</v>
      </c>
      <c r="P16" s="116">
        <f t="shared" si="43"/>
        <v>13</v>
      </c>
      <c r="Q16" s="116">
        <f t="shared" si="43"/>
        <v>19</v>
      </c>
      <c r="R16" s="116">
        <f t="shared" si="43"/>
        <v>32</v>
      </c>
      <c r="S16" s="116">
        <f t="shared" si="43"/>
        <v>41</v>
      </c>
      <c r="T16" s="116">
        <f t="shared" si="43"/>
        <v>42</v>
      </c>
      <c r="U16" s="117">
        <f t="shared" si="43"/>
        <v>83</v>
      </c>
      <c r="V16" s="204">
        <f>[1]FEB!Y16</f>
        <v>0</v>
      </c>
      <c r="W16" s="78">
        <f>[1]FEB!Z16</f>
        <v>0</v>
      </c>
      <c r="X16" s="73">
        <f t="shared" ref="X16:Z16" si="44">X14+X15</f>
        <v>0</v>
      </c>
      <c r="Y16" s="73">
        <f t="shared" si="44"/>
        <v>0</v>
      </c>
      <c r="Z16" s="73">
        <f t="shared" si="44"/>
        <v>0</v>
      </c>
      <c r="AA16" s="78">
        <f t="shared" si="7"/>
        <v>0</v>
      </c>
      <c r="AB16" s="75">
        <f t="shared" ref="AB16:AD16" si="45">AB14+AB15</f>
        <v>0</v>
      </c>
      <c r="AC16" s="75">
        <f t="shared" si="45"/>
        <v>0</v>
      </c>
      <c r="AD16" s="77">
        <f t="shared" si="45"/>
        <v>0</v>
      </c>
      <c r="AE16" s="244">
        <f>[1]FEB!AH16</f>
        <v>12</v>
      </c>
      <c r="AF16" s="205">
        <f>[1]FEB!AI16</f>
        <v>12</v>
      </c>
      <c r="AG16" s="116">
        <f t="shared" ref="AG16:AJ16" si="46">AG14+AG15</f>
        <v>24</v>
      </c>
      <c r="AH16" s="116">
        <f t="shared" si="46"/>
        <v>13</v>
      </c>
      <c r="AI16" s="116">
        <f t="shared" si="46"/>
        <v>19</v>
      </c>
      <c r="AJ16" s="116">
        <f t="shared" si="46"/>
        <v>32</v>
      </c>
      <c r="AK16" s="205">
        <f>AH16+[1]FEB!AK16</f>
        <v>41</v>
      </c>
      <c r="AL16" s="78">
        <f t="shared" si="10"/>
        <v>18.222222222222221</v>
      </c>
      <c r="AM16" s="205">
        <f>AI16+[1]FEB!AM16</f>
        <v>42</v>
      </c>
      <c r="AN16" s="78">
        <f t="shared" si="11"/>
        <v>17.5</v>
      </c>
      <c r="AO16" s="205">
        <f>AJ16+[1]FEB!AO16</f>
        <v>83</v>
      </c>
      <c r="AP16" s="78">
        <f t="shared" si="12"/>
        <v>17.8494623655914</v>
      </c>
      <c r="AQ16" s="74">
        <f t="shared" ref="AQ16:AW16" si="47">AQ14+AQ15</f>
        <v>0</v>
      </c>
      <c r="AR16" s="72">
        <f t="shared" si="47"/>
        <v>12</v>
      </c>
      <c r="AS16" s="73">
        <f t="shared" si="47"/>
        <v>12</v>
      </c>
      <c r="AT16" s="73">
        <f t="shared" si="47"/>
        <v>24</v>
      </c>
      <c r="AU16" s="73">
        <f t="shared" si="47"/>
        <v>13</v>
      </c>
      <c r="AV16" s="73">
        <f t="shared" si="47"/>
        <v>19</v>
      </c>
      <c r="AW16" s="73">
        <f t="shared" si="47"/>
        <v>32</v>
      </c>
      <c r="AX16" s="78">
        <f>AU16+[1]FEB!AX16</f>
        <v>41</v>
      </c>
      <c r="AY16" s="78">
        <f t="shared" si="15"/>
        <v>18.222222222222221</v>
      </c>
      <c r="AZ16" s="78">
        <f>AV16+[1]FEB!AZ16</f>
        <v>42</v>
      </c>
      <c r="BA16" s="78">
        <f t="shared" si="16"/>
        <v>17.5</v>
      </c>
      <c r="BB16" s="78">
        <f>AW16+[1]FEB!BB16</f>
        <v>83</v>
      </c>
      <c r="BC16" s="78">
        <f t="shared" si="17"/>
        <v>17.8494623655914</v>
      </c>
      <c r="BD16" s="74">
        <f t="shared" ref="BD16:BJ16" si="48">BD14+BD15</f>
        <v>0</v>
      </c>
      <c r="BE16" s="72">
        <f t="shared" si="48"/>
        <v>13</v>
      </c>
      <c r="BF16" s="73">
        <f t="shared" si="48"/>
        <v>11</v>
      </c>
      <c r="BG16" s="73">
        <f t="shared" si="48"/>
        <v>24</v>
      </c>
      <c r="BH16" s="73">
        <f t="shared" si="48"/>
        <v>11</v>
      </c>
      <c r="BI16" s="73">
        <f t="shared" si="48"/>
        <v>13</v>
      </c>
      <c r="BJ16" s="73">
        <f t="shared" si="48"/>
        <v>24</v>
      </c>
      <c r="BK16" s="78">
        <f>BH16+[1]FEB!BK16</f>
        <v>39</v>
      </c>
      <c r="BL16" s="78">
        <f t="shared" si="20"/>
        <v>17.333333333333336</v>
      </c>
      <c r="BM16" s="78">
        <f>BI16+[1]FEB!BM16</f>
        <v>36</v>
      </c>
      <c r="BN16" s="78">
        <f t="shared" si="21"/>
        <v>15</v>
      </c>
      <c r="BO16" s="78">
        <f>BJ16+[1]FEB!BO16</f>
        <v>75</v>
      </c>
      <c r="BP16" s="78">
        <f t="shared" si="22"/>
        <v>16.129032258064516</v>
      </c>
      <c r="BQ16" s="74">
        <f t="shared" ref="BQ16:BW16" si="49">BQ14+BQ15</f>
        <v>0</v>
      </c>
      <c r="BR16" s="72">
        <f t="shared" si="49"/>
        <v>1</v>
      </c>
      <c r="BS16" s="73">
        <f t="shared" si="49"/>
        <v>1</v>
      </c>
      <c r="BT16" s="73">
        <f t="shared" si="49"/>
        <v>2</v>
      </c>
      <c r="BU16" s="73">
        <f t="shared" si="49"/>
        <v>3</v>
      </c>
      <c r="BV16" s="73">
        <f t="shared" si="49"/>
        <v>5</v>
      </c>
      <c r="BW16" s="73">
        <f t="shared" si="49"/>
        <v>8</v>
      </c>
      <c r="BX16" s="78">
        <f>BU16+[1]FEB!BX16</f>
        <v>6</v>
      </c>
      <c r="BY16" s="78">
        <f t="shared" si="25"/>
        <v>17.777777777777779</v>
      </c>
      <c r="BZ16" s="78">
        <f>BV16+[1]FEB!BZ16</f>
        <v>9</v>
      </c>
      <c r="CA16" s="78">
        <f t="shared" si="26"/>
        <v>24.423337856173678</v>
      </c>
      <c r="CB16" s="78">
        <f>BW16+[1]FEB!CB16</f>
        <v>15</v>
      </c>
      <c r="CC16" s="78">
        <f t="shared" si="27"/>
        <v>21.246458923512748</v>
      </c>
      <c r="CD16" s="74">
        <f t="shared" ref="CD16:CK16" si="50">CD14+CD15</f>
        <v>0</v>
      </c>
      <c r="CE16" s="72">
        <f t="shared" si="50"/>
        <v>8</v>
      </c>
      <c r="CF16" s="73">
        <f t="shared" si="50"/>
        <v>10</v>
      </c>
      <c r="CG16" s="73">
        <f t="shared" si="50"/>
        <v>18</v>
      </c>
      <c r="CH16" s="73">
        <f t="shared" si="50"/>
        <v>16</v>
      </c>
      <c r="CI16" s="73">
        <f t="shared" si="50"/>
        <v>11</v>
      </c>
      <c r="CJ16" s="73">
        <f t="shared" si="50"/>
        <v>27</v>
      </c>
      <c r="CK16" s="73">
        <f t="shared" si="50"/>
        <v>39</v>
      </c>
      <c r="CL16" s="78">
        <f t="shared" si="30"/>
        <v>15.918367346938775</v>
      </c>
      <c r="CM16" s="78">
        <f>CI16+[1]FEB!CM16</f>
        <v>35</v>
      </c>
      <c r="CN16" s="78">
        <f t="shared" si="31"/>
        <v>13.157894736842104</v>
      </c>
      <c r="CO16" s="78">
        <f>CJ16+[1]FEB!CO16</f>
        <v>74</v>
      </c>
      <c r="CP16" s="78">
        <f t="shared" si="32"/>
        <v>14.481409001956946</v>
      </c>
      <c r="CQ16" s="74"/>
      <c r="CR16" s="2"/>
    </row>
    <row r="17" spans="1:96" ht="14.25" customHeight="1">
      <c r="A17" s="7"/>
      <c r="B17" s="9"/>
      <c r="C17" s="206" t="s">
        <v>39</v>
      </c>
      <c r="D17" s="79"/>
      <c r="E17" s="80"/>
      <c r="F17" s="81"/>
      <c r="G17" s="79">
        <v>0</v>
      </c>
      <c r="H17" s="80">
        <v>0</v>
      </c>
      <c r="I17" s="82">
        <v>0</v>
      </c>
      <c r="J17" s="83"/>
      <c r="K17" s="84"/>
      <c r="L17" s="85"/>
      <c r="M17" s="55">
        <f>[1]FEB!P17</f>
        <v>0</v>
      </c>
      <c r="N17" s="56">
        <f>[1]FEB!Q17</f>
        <v>0</v>
      </c>
      <c r="O17" s="56">
        <f t="shared" ref="O17:O22" si="51">M17+N17</f>
        <v>0</v>
      </c>
      <c r="P17" s="57"/>
      <c r="Q17" s="57"/>
      <c r="R17" s="53">
        <f t="shared" ref="R17:R22" si="52">P17+Q17</f>
        <v>0</v>
      </c>
      <c r="S17" s="53">
        <f>P17+[1]FEB!S17</f>
        <v>0</v>
      </c>
      <c r="T17" s="53">
        <f>Q17+[1]FEB!T17</f>
        <v>0</v>
      </c>
      <c r="U17" s="54">
        <f>R17+[1]FEB!U17</f>
        <v>0</v>
      </c>
      <c r="V17" s="55">
        <f>[1]FEB!Y17</f>
        <v>0</v>
      </c>
      <c r="W17" s="56">
        <f>[1]FEB!Z17</f>
        <v>0</v>
      </c>
      <c r="X17" s="56">
        <f t="shared" ref="X17:X22" si="53">V17+W17</f>
        <v>0</v>
      </c>
      <c r="Y17" s="57"/>
      <c r="Z17" s="57"/>
      <c r="AA17" s="53">
        <f t="shared" si="7"/>
        <v>0</v>
      </c>
      <c r="AB17" s="53">
        <f>Y17+[1]FEB!AB17</f>
        <v>0</v>
      </c>
      <c r="AC17" s="53">
        <f>Z17+[1]FEB!AC17</f>
        <v>0</v>
      </c>
      <c r="AD17" s="54">
        <f>AA17+[1]FEB!AD17</f>
        <v>0</v>
      </c>
      <c r="AE17" s="55">
        <f>[1]FEB!AH17</f>
        <v>0</v>
      </c>
      <c r="AF17" s="56">
        <f>[1]FEB!AI17</f>
        <v>0</v>
      </c>
      <c r="AG17" s="56">
        <f t="shared" ref="AG17:AG22" si="54">AE17+AF17</f>
        <v>0</v>
      </c>
      <c r="AH17" s="57"/>
      <c r="AI17" s="57"/>
      <c r="AJ17" s="53">
        <f t="shared" ref="AJ17:AJ22" si="55">AH17+AI17</f>
        <v>0</v>
      </c>
      <c r="AK17" s="53">
        <f>AH17+[1]FEB!AK17</f>
        <v>0</v>
      </c>
      <c r="AL17" s="53" t="e">
        <f t="shared" si="10"/>
        <v>#DIV/0!</v>
      </c>
      <c r="AM17" s="113">
        <f>AI17+[1]FEB!AM17</f>
        <v>0</v>
      </c>
      <c r="AN17" s="53" t="e">
        <f t="shared" si="11"/>
        <v>#DIV/0!</v>
      </c>
      <c r="AO17" s="53">
        <f>AJ17+[1]FEB!AO17</f>
        <v>0</v>
      </c>
      <c r="AP17" s="53" t="e">
        <f t="shared" si="12"/>
        <v>#DIV/0!</v>
      </c>
      <c r="AQ17" s="60"/>
      <c r="AR17" s="55">
        <f>[1]FEB!AU17</f>
        <v>0</v>
      </c>
      <c r="AS17" s="56">
        <f>[1]FEB!AV17</f>
        <v>0</v>
      </c>
      <c r="AT17" s="56">
        <f t="shared" ref="AT17:AT22" si="56">AR17+AS17</f>
        <v>0</v>
      </c>
      <c r="AU17" s="57"/>
      <c r="AV17" s="57"/>
      <c r="AW17" s="53">
        <f t="shared" ref="AW17:AW22" si="57">AU17+AV17</f>
        <v>0</v>
      </c>
      <c r="AX17" s="53">
        <f>AU17+[1]FEB!AX17</f>
        <v>0</v>
      </c>
      <c r="AY17" s="53" t="e">
        <f t="shared" si="15"/>
        <v>#DIV/0!</v>
      </c>
      <c r="AZ17" s="53">
        <f>AV17+[1]FEB!AZ17</f>
        <v>0</v>
      </c>
      <c r="BA17" s="53" t="e">
        <f t="shared" si="16"/>
        <v>#DIV/0!</v>
      </c>
      <c r="BB17" s="53">
        <f>AW17+[1]FEB!BB17</f>
        <v>0</v>
      </c>
      <c r="BC17" s="53" t="e">
        <f t="shared" si="17"/>
        <v>#DIV/0!</v>
      </c>
      <c r="BD17" s="60"/>
      <c r="BE17" s="55">
        <f>[1]FEB!BH17</f>
        <v>0</v>
      </c>
      <c r="BF17" s="56">
        <f>[1]FEB!BI17</f>
        <v>0</v>
      </c>
      <c r="BG17" s="56">
        <f t="shared" ref="BG17:BG22" si="58">BE17+BF17</f>
        <v>0</v>
      </c>
      <c r="BH17" s="57"/>
      <c r="BI17" s="57"/>
      <c r="BJ17" s="53">
        <f t="shared" ref="BJ17:BJ22" si="59">BH17+BI17</f>
        <v>0</v>
      </c>
      <c r="BK17" s="53">
        <f>BH17+[1]FEB!BK17</f>
        <v>0</v>
      </c>
      <c r="BL17" s="53" t="e">
        <f t="shared" si="20"/>
        <v>#DIV/0!</v>
      </c>
      <c r="BM17" s="53">
        <f>BI17+[1]FEB!BM17</f>
        <v>0</v>
      </c>
      <c r="BN17" s="53" t="e">
        <f t="shared" si="21"/>
        <v>#DIV/0!</v>
      </c>
      <c r="BO17" s="53">
        <f>BJ17+[1]FEB!BO17</f>
        <v>0</v>
      </c>
      <c r="BP17" s="53" t="e">
        <f t="shared" si="22"/>
        <v>#DIV/0!</v>
      </c>
      <c r="BQ17" s="60"/>
      <c r="BR17" s="55">
        <f>[1]FEB!BU17</f>
        <v>0</v>
      </c>
      <c r="BS17" s="56">
        <f>[1]FEB!BV17</f>
        <v>0</v>
      </c>
      <c r="BT17" s="56">
        <f t="shared" ref="BT17:BT22" si="60">BR17+BS17</f>
        <v>0</v>
      </c>
      <c r="BU17" s="57"/>
      <c r="BV17" s="57"/>
      <c r="BW17" s="53">
        <f t="shared" ref="BW17:BW22" si="61">BU17+BV17</f>
        <v>0</v>
      </c>
      <c r="BX17" s="53">
        <f>BU17+[1]FEB!BX17</f>
        <v>0</v>
      </c>
      <c r="BY17" s="53" t="e">
        <f t="shared" si="25"/>
        <v>#DIV/0!</v>
      </c>
      <c r="BZ17" s="53">
        <f>BV17+[1]FEB!BZ17</f>
        <v>0</v>
      </c>
      <c r="CA17" s="53" t="e">
        <f t="shared" si="26"/>
        <v>#DIV/0!</v>
      </c>
      <c r="CB17" s="53">
        <f>BW17+[1]FEB!CB17</f>
        <v>0</v>
      </c>
      <c r="CC17" s="53" t="e">
        <f t="shared" si="27"/>
        <v>#DIV/0!</v>
      </c>
      <c r="CD17" s="60"/>
      <c r="CE17" s="55">
        <f>[1]FEB!CH17</f>
        <v>0</v>
      </c>
      <c r="CF17" s="56">
        <f>[1]FEB!CI17</f>
        <v>0</v>
      </c>
      <c r="CG17" s="56">
        <f t="shared" ref="CG17:CG22" si="62">CE17+CF17</f>
        <v>0</v>
      </c>
      <c r="CH17" s="57"/>
      <c r="CI17" s="57"/>
      <c r="CJ17" s="53">
        <f t="shared" ref="CJ17:CJ22" si="63">CH17+CI17</f>
        <v>0</v>
      </c>
      <c r="CK17" s="53">
        <f>CH17+[1]FEB!CK17</f>
        <v>0</v>
      </c>
      <c r="CL17" s="53" t="e">
        <f t="shared" si="30"/>
        <v>#DIV/0!</v>
      </c>
      <c r="CM17" s="53">
        <f>CI17+[1]FEB!CM17</f>
        <v>0</v>
      </c>
      <c r="CN17" s="53" t="e">
        <f t="shared" si="31"/>
        <v>#DIV/0!</v>
      </c>
      <c r="CO17" s="53">
        <f>CJ17+[1]FEB!CO17</f>
        <v>0</v>
      </c>
      <c r="CP17" s="53" t="e">
        <f t="shared" si="32"/>
        <v>#DIV/0!</v>
      </c>
      <c r="CQ17" s="60"/>
      <c r="CR17" s="2"/>
    </row>
    <row r="18" spans="1:96" ht="14.25" customHeight="1" thickBot="1">
      <c r="A18" s="30"/>
      <c r="B18" s="25"/>
      <c r="C18" s="207" t="s">
        <v>40</v>
      </c>
      <c r="D18" s="91"/>
      <c r="E18" s="92"/>
      <c r="F18" s="93"/>
      <c r="G18" s="91">
        <v>0</v>
      </c>
      <c r="H18" s="92">
        <v>0</v>
      </c>
      <c r="I18" s="94">
        <v>0</v>
      </c>
      <c r="J18" s="95"/>
      <c r="K18" s="96"/>
      <c r="L18" s="97"/>
      <c r="M18" s="98">
        <f>[1]FEB!P18</f>
        <v>0</v>
      </c>
      <c r="N18" s="99">
        <f>[1]FEB!Q18</f>
        <v>0</v>
      </c>
      <c r="O18" s="99">
        <f t="shared" si="51"/>
        <v>0</v>
      </c>
      <c r="P18" s="100"/>
      <c r="Q18" s="100"/>
      <c r="R18" s="101">
        <f t="shared" si="52"/>
        <v>0</v>
      </c>
      <c r="S18" s="101">
        <f>P18+[1]FEB!S18</f>
        <v>0</v>
      </c>
      <c r="T18" s="101">
        <f>Q18+[1]FEB!T18</f>
        <v>0</v>
      </c>
      <c r="U18" s="102">
        <f>R18+[1]FEB!U18</f>
        <v>0</v>
      </c>
      <c r="V18" s="98">
        <f>[1]FEB!Y18</f>
        <v>0</v>
      </c>
      <c r="W18" s="99">
        <f>[1]FEB!Z18</f>
        <v>0</v>
      </c>
      <c r="X18" s="99">
        <f t="shared" si="53"/>
        <v>0</v>
      </c>
      <c r="Y18" s="100"/>
      <c r="Z18" s="100"/>
      <c r="AA18" s="101">
        <f t="shared" si="7"/>
        <v>0</v>
      </c>
      <c r="AB18" s="101">
        <f>Y18+[1]FEB!AB18</f>
        <v>0</v>
      </c>
      <c r="AC18" s="101">
        <f>Z18+[1]FEB!AC18</f>
        <v>0</v>
      </c>
      <c r="AD18" s="102">
        <f>AA18+[1]FEB!AD18</f>
        <v>0</v>
      </c>
      <c r="AE18" s="98">
        <f>[1]FEB!AH18</f>
        <v>0</v>
      </c>
      <c r="AF18" s="99">
        <f>[1]FEB!AI18</f>
        <v>0</v>
      </c>
      <c r="AG18" s="99">
        <f t="shared" si="54"/>
        <v>0</v>
      </c>
      <c r="AH18" s="100"/>
      <c r="AI18" s="100"/>
      <c r="AJ18" s="101">
        <f t="shared" si="55"/>
        <v>0</v>
      </c>
      <c r="AK18" s="101">
        <f>AH18+[1]FEB!AK18</f>
        <v>0</v>
      </c>
      <c r="AL18" s="101" t="e">
        <f t="shared" si="10"/>
        <v>#DIV/0!</v>
      </c>
      <c r="AM18" s="208">
        <f>AI18+[1]FEB!AM18</f>
        <v>0</v>
      </c>
      <c r="AN18" s="101" t="e">
        <f t="shared" si="11"/>
        <v>#DIV/0!</v>
      </c>
      <c r="AO18" s="101">
        <f>AJ18+[1]FEB!AO18</f>
        <v>0</v>
      </c>
      <c r="AP18" s="101" t="e">
        <f t="shared" si="12"/>
        <v>#DIV/0!</v>
      </c>
      <c r="AQ18" s="103"/>
      <c r="AR18" s="98">
        <f>[1]FEB!AU18</f>
        <v>0</v>
      </c>
      <c r="AS18" s="99">
        <f>[1]FEB!AV18</f>
        <v>0</v>
      </c>
      <c r="AT18" s="99">
        <f t="shared" si="56"/>
        <v>0</v>
      </c>
      <c r="AU18" s="100"/>
      <c r="AV18" s="100"/>
      <c r="AW18" s="101">
        <f t="shared" si="57"/>
        <v>0</v>
      </c>
      <c r="AX18" s="101">
        <f>AU18+[1]FEB!AX18</f>
        <v>0</v>
      </c>
      <c r="AY18" s="101" t="e">
        <f t="shared" si="15"/>
        <v>#DIV/0!</v>
      </c>
      <c r="AZ18" s="101">
        <f>AV18+[1]FEB!AZ18</f>
        <v>0</v>
      </c>
      <c r="BA18" s="101" t="e">
        <f t="shared" si="16"/>
        <v>#DIV/0!</v>
      </c>
      <c r="BB18" s="101">
        <f>AW18+[1]FEB!BB18</f>
        <v>0</v>
      </c>
      <c r="BC18" s="101" t="e">
        <f t="shared" si="17"/>
        <v>#DIV/0!</v>
      </c>
      <c r="BD18" s="103"/>
      <c r="BE18" s="98">
        <f>[1]FEB!BH18</f>
        <v>0</v>
      </c>
      <c r="BF18" s="99">
        <f>[1]FEB!BI18</f>
        <v>0</v>
      </c>
      <c r="BG18" s="99">
        <f t="shared" si="58"/>
        <v>0</v>
      </c>
      <c r="BH18" s="100"/>
      <c r="BI18" s="100"/>
      <c r="BJ18" s="101">
        <f t="shared" si="59"/>
        <v>0</v>
      </c>
      <c r="BK18" s="101">
        <f>BH18+[1]FEB!BK18</f>
        <v>0</v>
      </c>
      <c r="BL18" s="101" t="e">
        <f t="shared" si="20"/>
        <v>#DIV/0!</v>
      </c>
      <c r="BM18" s="101">
        <f>BI18+[1]FEB!BM18</f>
        <v>0</v>
      </c>
      <c r="BN18" s="101" t="e">
        <f t="shared" si="21"/>
        <v>#DIV/0!</v>
      </c>
      <c r="BO18" s="101">
        <f>BJ18+[1]FEB!BO18</f>
        <v>0</v>
      </c>
      <c r="BP18" s="101" t="e">
        <f t="shared" si="22"/>
        <v>#DIV/0!</v>
      </c>
      <c r="BQ18" s="103"/>
      <c r="BR18" s="98">
        <f>[1]FEB!BU18</f>
        <v>0</v>
      </c>
      <c r="BS18" s="99">
        <f>[1]FEB!BV18</f>
        <v>0</v>
      </c>
      <c r="BT18" s="99">
        <f t="shared" si="60"/>
        <v>0</v>
      </c>
      <c r="BU18" s="100"/>
      <c r="BV18" s="100"/>
      <c r="BW18" s="101">
        <f t="shared" si="61"/>
        <v>0</v>
      </c>
      <c r="BX18" s="101">
        <f>BU18+[1]FEB!BX18</f>
        <v>0</v>
      </c>
      <c r="BY18" s="101" t="e">
        <f t="shared" si="25"/>
        <v>#DIV/0!</v>
      </c>
      <c r="BZ18" s="101">
        <f>BV18+[1]FEB!BZ18</f>
        <v>0</v>
      </c>
      <c r="CA18" s="101" t="e">
        <f t="shared" si="26"/>
        <v>#DIV/0!</v>
      </c>
      <c r="CB18" s="101">
        <f>BW18+[1]FEB!CB18</f>
        <v>0</v>
      </c>
      <c r="CC18" s="101" t="e">
        <f t="shared" si="27"/>
        <v>#DIV/0!</v>
      </c>
      <c r="CD18" s="103"/>
      <c r="CE18" s="98">
        <f>[1]FEB!CH18</f>
        <v>0</v>
      </c>
      <c r="CF18" s="99">
        <f>[1]FEB!CI18</f>
        <v>0</v>
      </c>
      <c r="CG18" s="99">
        <f t="shared" si="62"/>
        <v>0</v>
      </c>
      <c r="CH18" s="100"/>
      <c r="CI18" s="100"/>
      <c r="CJ18" s="101">
        <f t="shared" si="63"/>
        <v>0</v>
      </c>
      <c r="CK18" s="101">
        <f>CH18+[1]FEB!CK18</f>
        <v>0</v>
      </c>
      <c r="CL18" s="101" t="e">
        <f t="shared" si="30"/>
        <v>#DIV/0!</v>
      </c>
      <c r="CM18" s="101">
        <f>CI18+[1]FEB!CM18</f>
        <v>0</v>
      </c>
      <c r="CN18" s="101" t="e">
        <f t="shared" si="31"/>
        <v>#DIV/0!</v>
      </c>
      <c r="CO18" s="101">
        <f>CJ18+[1]FEB!CO18</f>
        <v>0</v>
      </c>
      <c r="CP18" s="101" t="e">
        <f t="shared" si="32"/>
        <v>#DIV/0!</v>
      </c>
      <c r="CQ18" s="103"/>
      <c r="CR18" s="2"/>
    </row>
    <row r="19" spans="1:96" ht="15" customHeight="1">
      <c r="A19" s="209">
        <v>2</v>
      </c>
      <c r="B19" s="210" t="s">
        <v>41</v>
      </c>
      <c r="C19" s="211" t="s">
        <v>42</v>
      </c>
      <c r="D19" s="31">
        <v>94</v>
      </c>
      <c r="E19" s="32">
        <v>102</v>
      </c>
      <c r="F19" s="33">
        <f t="shared" ref="F19:F22" si="64">D19+E19</f>
        <v>196</v>
      </c>
      <c r="G19" s="34">
        <f t="shared" ref="G19:H22" si="65">D19*15%</f>
        <v>14.1</v>
      </c>
      <c r="H19" s="35">
        <f t="shared" si="65"/>
        <v>15.299999999999999</v>
      </c>
      <c r="I19" s="36">
        <v>28</v>
      </c>
      <c r="J19" s="37">
        <v>102</v>
      </c>
      <c r="K19" s="38">
        <v>113</v>
      </c>
      <c r="L19" s="39">
        <f t="shared" ref="L19:L22" si="66">J19+K19</f>
        <v>215</v>
      </c>
      <c r="M19" s="218">
        <f>[1]FEB!P19</f>
        <v>7</v>
      </c>
      <c r="N19" s="219">
        <f>[1]FEB!Q19</f>
        <v>5</v>
      </c>
      <c r="O19" s="219">
        <f t="shared" si="51"/>
        <v>12</v>
      </c>
      <c r="P19" s="212">
        <v>6</v>
      </c>
      <c r="Q19" s="212">
        <v>4</v>
      </c>
      <c r="R19" s="213">
        <f t="shared" si="52"/>
        <v>10</v>
      </c>
      <c r="S19" s="214">
        <f>P19+[1]FEB!S19</f>
        <v>19</v>
      </c>
      <c r="T19" s="214">
        <f>Q19+[1]FEB!T19</f>
        <v>17</v>
      </c>
      <c r="U19" s="215">
        <f>R19+[1]FEB!U19</f>
        <v>36</v>
      </c>
      <c r="V19" s="218">
        <f>[1]FEB!Y19</f>
        <v>0</v>
      </c>
      <c r="W19" s="219">
        <f>[1]FEB!Z19</f>
        <v>0</v>
      </c>
      <c r="X19" s="219">
        <f t="shared" si="53"/>
        <v>0</v>
      </c>
      <c r="Y19" s="212">
        <v>0</v>
      </c>
      <c r="Z19" s="212">
        <v>0</v>
      </c>
      <c r="AA19" s="213">
        <f t="shared" si="7"/>
        <v>0</v>
      </c>
      <c r="AB19" s="214">
        <f>Y19+[1]FEB!AB19</f>
        <v>0</v>
      </c>
      <c r="AC19" s="214">
        <f>Z19+[1]FEB!AC19</f>
        <v>0</v>
      </c>
      <c r="AD19" s="215">
        <f>AA19+[1]FEB!AD19</f>
        <v>0</v>
      </c>
      <c r="AE19" s="218">
        <f>[1]FEB!AH19</f>
        <v>7</v>
      </c>
      <c r="AF19" s="219">
        <f>[1]FEB!AI19</f>
        <v>5</v>
      </c>
      <c r="AG19" s="219">
        <f t="shared" si="54"/>
        <v>12</v>
      </c>
      <c r="AH19" s="212">
        <v>6</v>
      </c>
      <c r="AI19" s="212">
        <v>4</v>
      </c>
      <c r="AJ19" s="213">
        <f t="shared" si="55"/>
        <v>10</v>
      </c>
      <c r="AK19" s="214">
        <f>AH19+[1]FEB!AK19</f>
        <v>19</v>
      </c>
      <c r="AL19" s="213">
        <f t="shared" si="10"/>
        <v>20.212765957446805</v>
      </c>
      <c r="AM19" s="216">
        <f>AI19+[1]FEB!AM19</f>
        <v>17</v>
      </c>
      <c r="AN19" s="213">
        <f t="shared" si="11"/>
        <v>16.666666666666664</v>
      </c>
      <c r="AO19" s="214">
        <f>AJ19+[1]FEB!AO19</f>
        <v>36</v>
      </c>
      <c r="AP19" s="213">
        <f t="shared" si="12"/>
        <v>18.367346938775512</v>
      </c>
      <c r="AQ19" s="217"/>
      <c r="AR19" s="218">
        <f>[1]FEB!AU19</f>
        <v>7</v>
      </c>
      <c r="AS19" s="219">
        <f>[1]FEB!AV19</f>
        <v>5</v>
      </c>
      <c r="AT19" s="219">
        <f t="shared" si="56"/>
        <v>12</v>
      </c>
      <c r="AU19" s="212">
        <v>6</v>
      </c>
      <c r="AV19" s="212">
        <v>4</v>
      </c>
      <c r="AW19" s="213">
        <f t="shared" si="57"/>
        <v>10</v>
      </c>
      <c r="AX19" s="213">
        <f>AU19+[1]FEB!AX19</f>
        <v>19</v>
      </c>
      <c r="AY19" s="213">
        <f t="shared" si="15"/>
        <v>20.212765957446805</v>
      </c>
      <c r="AZ19" s="213">
        <f>AV19+[1]FEB!AZ19</f>
        <v>17</v>
      </c>
      <c r="BA19" s="213">
        <f t="shared" si="16"/>
        <v>16.666666666666664</v>
      </c>
      <c r="BB19" s="213">
        <f>AW19+[1]FEB!BB19</f>
        <v>36</v>
      </c>
      <c r="BC19" s="213">
        <f t="shared" si="17"/>
        <v>18.367346938775512</v>
      </c>
      <c r="BD19" s="217"/>
      <c r="BE19" s="218">
        <f>[1]FEB!BH19</f>
        <v>7</v>
      </c>
      <c r="BF19" s="219">
        <f>[1]FEB!BI19</f>
        <v>5</v>
      </c>
      <c r="BG19" s="219">
        <f t="shared" si="58"/>
        <v>12</v>
      </c>
      <c r="BH19" s="212">
        <v>6</v>
      </c>
      <c r="BI19" s="212">
        <v>4</v>
      </c>
      <c r="BJ19" s="213">
        <f t="shared" si="59"/>
        <v>10</v>
      </c>
      <c r="BK19" s="214">
        <f>BH19+[1]FEB!BK19</f>
        <v>19</v>
      </c>
      <c r="BL19" s="213">
        <f t="shared" si="20"/>
        <v>20.212765957446805</v>
      </c>
      <c r="BM19" s="214">
        <f>BI19+[1]FEB!BM19</f>
        <v>17</v>
      </c>
      <c r="BN19" s="213">
        <f t="shared" si="21"/>
        <v>16.666666666666664</v>
      </c>
      <c r="BO19" s="214">
        <f>BJ19+[1]FEB!BO19</f>
        <v>36</v>
      </c>
      <c r="BP19" s="213">
        <f t="shared" si="22"/>
        <v>18.367346938775512</v>
      </c>
      <c r="BQ19" s="217"/>
      <c r="BR19" s="254">
        <f>[1]FEB!BU19</f>
        <v>0</v>
      </c>
      <c r="BS19" s="255">
        <f>[1]FEB!BV19</f>
        <v>0</v>
      </c>
      <c r="BT19" s="255">
        <f t="shared" si="60"/>
        <v>0</v>
      </c>
      <c r="BU19" s="220">
        <v>0</v>
      </c>
      <c r="BV19" s="220">
        <v>1</v>
      </c>
      <c r="BW19" s="221">
        <f t="shared" si="61"/>
        <v>1</v>
      </c>
      <c r="BX19" s="221">
        <f>BU19+[1]FEB!BX19</f>
        <v>1</v>
      </c>
      <c r="BY19" s="213">
        <f t="shared" si="25"/>
        <v>7.0921985815602842</v>
      </c>
      <c r="BZ19" s="221">
        <f>BV19+[1]FEB!BZ19</f>
        <v>1</v>
      </c>
      <c r="CA19" s="213">
        <f t="shared" si="26"/>
        <v>6.5359477124183014</v>
      </c>
      <c r="CB19" s="221">
        <f>BW19+[1]FEB!CB19</f>
        <v>2</v>
      </c>
      <c r="CC19" s="213">
        <f t="shared" si="27"/>
        <v>7.1428571428571423</v>
      </c>
      <c r="CD19" s="217"/>
      <c r="CE19" s="218">
        <f>[1]FEB!CH19</f>
        <v>10</v>
      </c>
      <c r="CF19" s="219">
        <f>[1]FEB!CI19</f>
        <v>9</v>
      </c>
      <c r="CG19" s="219">
        <f t="shared" si="62"/>
        <v>19</v>
      </c>
      <c r="CH19" s="212">
        <v>6</v>
      </c>
      <c r="CI19" s="212">
        <v>3</v>
      </c>
      <c r="CJ19" s="213">
        <f t="shared" si="63"/>
        <v>9</v>
      </c>
      <c r="CK19" s="214">
        <f>CH19+[1]FEB!CK19</f>
        <v>20</v>
      </c>
      <c r="CL19" s="213">
        <f t="shared" si="30"/>
        <v>19.607843137254903</v>
      </c>
      <c r="CM19" s="214">
        <f>CI19+[1]FEB!CM19</f>
        <v>20</v>
      </c>
      <c r="CN19" s="213">
        <f t="shared" si="31"/>
        <v>17.699115044247787</v>
      </c>
      <c r="CO19" s="214">
        <f>CJ19+[1]FEB!CO19</f>
        <v>40</v>
      </c>
      <c r="CP19" s="213">
        <f t="shared" si="32"/>
        <v>18.604651162790699</v>
      </c>
      <c r="CQ19" s="217"/>
      <c r="CR19" s="2"/>
    </row>
    <row r="20" spans="1:96" ht="14.25" customHeight="1">
      <c r="A20" s="7"/>
      <c r="B20" s="9"/>
      <c r="C20" s="201" t="s">
        <v>43</v>
      </c>
      <c r="D20" s="46">
        <v>83</v>
      </c>
      <c r="E20" s="47">
        <v>88</v>
      </c>
      <c r="F20" s="48">
        <f t="shared" si="64"/>
        <v>171</v>
      </c>
      <c r="G20" s="49">
        <f t="shared" si="65"/>
        <v>12.45</v>
      </c>
      <c r="H20" s="50">
        <f t="shared" si="65"/>
        <v>13.2</v>
      </c>
      <c r="I20" s="51">
        <f>G20+H20</f>
        <v>25.65</v>
      </c>
      <c r="J20" s="52">
        <v>91</v>
      </c>
      <c r="K20" s="53">
        <v>98</v>
      </c>
      <c r="L20" s="54">
        <f t="shared" si="66"/>
        <v>189</v>
      </c>
      <c r="M20" s="55">
        <f>[1]FEB!P20</f>
        <v>6</v>
      </c>
      <c r="N20" s="56">
        <f>[1]FEB!Q20</f>
        <v>0</v>
      </c>
      <c r="O20" s="56">
        <f t="shared" si="51"/>
        <v>6</v>
      </c>
      <c r="P20" s="57">
        <v>2</v>
      </c>
      <c r="Q20" s="57">
        <v>4</v>
      </c>
      <c r="R20" s="53">
        <f t="shared" si="52"/>
        <v>6</v>
      </c>
      <c r="S20" s="106">
        <f>P20+[1]FEB!S20</f>
        <v>13</v>
      </c>
      <c r="T20" s="106">
        <f>Q20+[1]FEB!T20</f>
        <v>9</v>
      </c>
      <c r="U20" s="107">
        <f>R20+[1]FEB!U20</f>
        <v>22</v>
      </c>
      <c r="V20" s="55">
        <f>[1]FEB!Y20</f>
        <v>0</v>
      </c>
      <c r="W20" s="56">
        <f>[1]FEB!Z20</f>
        <v>0</v>
      </c>
      <c r="X20" s="56">
        <f t="shared" si="53"/>
        <v>0</v>
      </c>
      <c r="Y20" s="57">
        <v>0</v>
      </c>
      <c r="Z20" s="57">
        <v>0</v>
      </c>
      <c r="AA20" s="53">
        <f t="shared" si="7"/>
        <v>0</v>
      </c>
      <c r="AB20" s="106">
        <f>Y20+[1]FEB!AB20</f>
        <v>0</v>
      </c>
      <c r="AC20" s="106">
        <f>Z20+[1]FEB!AC20</f>
        <v>0</v>
      </c>
      <c r="AD20" s="107">
        <f>AA20+[1]FEB!AD20</f>
        <v>0</v>
      </c>
      <c r="AE20" s="55">
        <f>[1]FEB!AH20</f>
        <v>6</v>
      </c>
      <c r="AF20" s="56">
        <f>[1]FEB!AI20</f>
        <v>0</v>
      </c>
      <c r="AG20" s="56">
        <f t="shared" si="54"/>
        <v>6</v>
      </c>
      <c r="AH20" s="57">
        <v>2</v>
      </c>
      <c r="AI20" s="57">
        <v>4</v>
      </c>
      <c r="AJ20" s="53">
        <f t="shared" si="55"/>
        <v>6</v>
      </c>
      <c r="AK20" s="106">
        <f>AH20+[1]FEB!AK20</f>
        <v>13</v>
      </c>
      <c r="AL20" s="53">
        <f t="shared" si="10"/>
        <v>15.66265060240964</v>
      </c>
      <c r="AM20" s="113">
        <f>AI20+[1]FEB!AM20</f>
        <v>9</v>
      </c>
      <c r="AN20" s="53">
        <f t="shared" si="11"/>
        <v>10.227272727272728</v>
      </c>
      <c r="AO20" s="106">
        <f>AJ20+[1]FEB!AO20</f>
        <v>22</v>
      </c>
      <c r="AP20" s="53">
        <f t="shared" si="12"/>
        <v>12.865497076023392</v>
      </c>
      <c r="AQ20" s="60"/>
      <c r="AR20" s="55">
        <f>[1]FEB!AU20</f>
        <v>6</v>
      </c>
      <c r="AS20" s="56">
        <f>[1]FEB!AV20</f>
        <v>0</v>
      </c>
      <c r="AT20" s="56">
        <f t="shared" si="56"/>
        <v>6</v>
      </c>
      <c r="AU20" s="57">
        <v>2</v>
      </c>
      <c r="AV20" s="57">
        <v>4</v>
      </c>
      <c r="AW20" s="53">
        <f t="shared" si="57"/>
        <v>6</v>
      </c>
      <c r="AX20" s="53">
        <f>AU20+[1]FEB!AX20</f>
        <v>14</v>
      </c>
      <c r="AY20" s="53">
        <f t="shared" si="15"/>
        <v>16.867469879518072</v>
      </c>
      <c r="AZ20" s="53">
        <f>AV20+[1]FEB!AZ20</f>
        <v>9</v>
      </c>
      <c r="BA20" s="53">
        <f t="shared" si="16"/>
        <v>10.227272727272728</v>
      </c>
      <c r="BB20" s="53">
        <f>AW20+[1]FEB!BB20</f>
        <v>23</v>
      </c>
      <c r="BC20" s="53">
        <f t="shared" si="17"/>
        <v>13.450292397660817</v>
      </c>
      <c r="BD20" s="60"/>
      <c r="BE20" s="55">
        <f>[1]FEB!BH20</f>
        <v>5</v>
      </c>
      <c r="BF20" s="56">
        <f>[1]FEB!BI20</f>
        <v>4</v>
      </c>
      <c r="BG20" s="56">
        <f t="shared" si="58"/>
        <v>9</v>
      </c>
      <c r="BH20" s="57">
        <v>3</v>
      </c>
      <c r="BI20" s="57">
        <v>5</v>
      </c>
      <c r="BJ20" s="53">
        <f t="shared" si="59"/>
        <v>8</v>
      </c>
      <c r="BK20" s="106">
        <f>BH20+[1]FEB!BK20</f>
        <v>14</v>
      </c>
      <c r="BL20" s="53">
        <f t="shared" si="20"/>
        <v>16.867469879518072</v>
      </c>
      <c r="BM20" s="106">
        <f>BI20+[1]FEB!BM20</f>
        <v>13</v>
      </c>
      <c r="BN20" s="53">
        <f t="shared" si="21"/>
        <v>14.772727272727273</v>
      </c>
      <c r="BO20" s="106">
        <f>BJ20+[1]FEB!BO20</f>
        <v>27</v>
      </c>
      <c r="BP20" s="53">
        <f t="shared" si="22"/>
        <v>15.789473684210526</v>
      </c>
      <c r="BQ20" s="60"/>
      <c r="BR20" s="242">
        <f>[1]FEB!BU20</f>
        <v>0</v>
      </c>
      <c r="BS20" s="243">
        <f>[1]FEB!BV20</f>
        <v>0</v>
      </c>
      <c r="BT20" s="243">
        <f t="shared" si="60"/>
        <v>0</v>
      </c>
      <c r="BU20" s="224">
        <v>0</v>
      </c>
      <c r="BV20" s="224">
        <v>0</v>
      </c>
      <c r="BW20" s="115">
        <f t="shared" si="61"/>
        <v>0</v>
      </c>
      <c r="BX20" s="115">
        <f>BU20+[1]FEB!BX20</f>
        <v>0</v>
      </c>
      <c r="BY20" s="53">
        <f t="shared" si="25"/>
        <v>0</v>
      </c>
      <c r="BZ20" s="115">
        <f>BV20+[1]FEB!BZ20</f>
        <v>2</v>
      </c>
      <c r="CA20" s="53">
        <f t="shared" si="26"/>
        <v>15.151515151515152</v>
      </c>
      <c r="CB20" s="115">
        <f>BW20+[1]FEB!CB20</f>
        <v>2</v>
      </c>
      <c r="CC20" s="53">
        <f t="shared" si="27"/>
        <v>7.7972709551656934</v>
      </c>
      <c r="CD20" s="60"/>
      <c r="CE20" s="55">
        <f>[1]FEB!CH20</f>
        <v>3</v>
      </c>
      <c r="CF20" s="56">
        <f>[1]FEB!CI20</f>
        <v>2</v>
      </c>
      <c r="CG20" s="56">
        <f t="shared" si="62"/>
        <v>5</v>
      </c>
      <c r="CH20" s="57">
        <v>5</v>
      </c>
      <c r="CI20" s="57">
        <v>2</v>
      </c>
      <c r="CJ20" s="53">
        <f t="shared" si="63"/>
        <v>7</v>
      </c>
      <c r="CK20" s="106">
        <f>CH20+[1]FEB!CK20</f>
        <v>12</v>
      </c>
      <c r="CL20" s="53">
        <f t="shared" si="30"/>
        <v>13.186813186813188</v>
      </c>
      <c r="CM20" s="106">
        <f>CI20+[1]FEB!CM20</f>
        <v>8</v>
      </c>
      <c r="CN20" s="53">
        <f t="shared" si="31"/>
        <v>8.1632653061224492</v>
      </c>
      <c r="CO20" s="106">
        <f>CJ20+[1]FEB!CO20</f>
        <v>20</v>
      </c>
      <c r="CP20" s="53">
        <f t="shared" si="32"/>
        <v>10.582010582010582</v>
      </c>
      <c r="CQ20" s="60"/>
      <c r="CR20" s="2"/>
    </row>
    <row r="21" spans="1:96" ht="14.25" customHeight="1">
      <c r="A21" s="7"/>
      <c r="B21" s="9"/>
      <c r="C21" s="201" t="s">
        <v>44</v>
      </c>
      <c r="D21" s="46">
        <v>54</v>
      </c>
      <c r="E21" s="47">
        <v>56</v>
      </c>
      <c r="F21" s="48">
        <f t="shared" si="64"/>
        <v>110</v>
      </c>
      <c r="G21" s="49">
        <f t="shared" si="65"/>
        <v>8.1</v>
      </c>
      <c r="H21" s="50">
        <f t="shared" si="65"/>
        <v>8.4</v>
      </c>
      <c r="I21" s="51">
        <v>21</v>
      </c>
      <c r="J21" s="61">
        <v>58</v>
      </c>
      <c r="K21" s="62">
        <v>62</v>
      </c>
      <c r="L21" s="63">
        <f t="shared" si="66"/>
        <v>120</v>
      </c>
      <c r="M21" s="55">
        <f>[1]FEB!P21</f>
        <v>1</v>
      </c>
      <c r="N21" s="56">
        <f>[1]FEB!Q21</f>
        <v>4</v>
      </c>
      <c r="O21" s="56">
        <f t="shared" si="51"/>
        <v>5</v>
      </c>
      <c r="P21" s="57">
        <v>2</v>
      </c>
      <c r="Q21" s="57">
        <v>9</v>
      </c>
      <c r="R21" s="53">
        <f t="shared" si="52"/>
        <v>11</v>
      </c>
      <c r="S21" s="106">
        <f>P21+[1]FEB!S21</f>
        <v>3</v>
      </c>
      <c r="T21" s="106">
        <f>Q21+[1]FEB!T21</f>
        <v>15</v>
      </c>
      <c r="U21" s="107">
        <f>R21+[1]FEB!U21</f>
        <v>18</v>
      </c>
      <c r="V21" s="55">
        <f>[1]FEB!Y21</f>
        <v>0</v>
      </c>
      <c r="W21" s="56">
        <f>[1]FEB!Z21</f>
        <v>0</v>
      </c>
      <c r="X21" s="56">
        <f t="shared" si="53"/>
        <v>0</v>
      </c>
      <c r="Y21" s="57">
        <v>0</v>
      </c>
      <c r="Z21" s="57">
        <v>0</v>
      </c>
      <c r="AA21" s="53">
        <f t="shared" si="7"/>
        <v>0</v>
      </c>
      <c r="AB21" s="106">
        <f>Y21+[1]FEB!AB21</f>
        <v>0</v>
      </c>
      <c r="AC21" s="106">
        <f>Z21+[1]FEB!AC21</f>
        <v>0</v>
      </c>
      <c r="AD21" s="107">
        <f>AA21+[1]FEB!AD21</f>
        <v>0</v>
      </c>
      <c r="AE21" s="55">
        <f>[1]FEB!AH21</f>
        <v>1</v>
      </c>
      <c r="AF21" s="56">
        <f>[1]FEB!AI21</f>
        <v>4</v>
      </c>
      <c r="AG21" s="56">
        <f t="shared" si="54"/>
        <v>5</v>
      </c>
      <c r="AH21" s="57">
        <v>2</v>
      </c>
      <c r="AI21" s="57">
        <v>9</v>
      </c>
      <c r="AJ21" s="53">
        <f t="shared" si="55"/>
        <v>11</v>
      </c>
      <c r="AK21" s="106">
        <f>AH21+[1]FEB!AK21</f>
        <v>3</v>
      </c>
      <c r="AL21" s="53">
        <f t="shared" si="10"/>
        <v>5.5555555555555554</v>
      </c>
      <c r="AM21" s="113">
        <f>AI21+[1]FEB!AM21</f>
        <v>15</v>
      </c>
      <c r="AN21" s="53">
        <f t="shared" si="11"/>
        <v>26.785714285714285</v>
      </c>
      <c r="AO21" s="106">
        <f>AJ21+[1]FEB!AO21</f>
        <v>18</v>
      </c>
      <c r="AP21" s="53">
        <f t="shared" si="12"/>
        <v>16.363636363636363</v>
      </c>
      <c r="AQ21" s="60"/>
      <c r="AR21" s="55">
        <f>[1]FEB!AU21</f>
        <v>1</v>
      </c>
      <c r="AS21" s="56">
        <f>[1]FEB!AV21</f>
        <v>4</v>
      </c>
      <c r="AT21" s="56">
        <f t="shared" si="56"/>
        <v>5</v>
      </c>
      <c r="AU21" s="57">
        <v>2</v>
      </c>
      <c r="AV21" s="57">
        <v>9</v>
      </c>
      <c r="AW21" s="53">
        <f t="shared" si="57"/>
        <v>11</v>
      </c>
      <c r="AX21" s="53">
        <f>AU21+[1]FEB!AX21</f>
        <v>3</v>
      </c>
      <c r="AY21" s="53">
        <f t="shared" si="15"/>
        <v>5.5555555555555554</v>
      </c>
      <c r="AZ21" s="53">
        <f>AV21+[1]FEB!AZ21</f>
        <v>15</v>
      </c>
      <c r="BA21" s="53">
        <f t="shared" si="16"/>
        <v>26.785714285714285</v>
      </c>
      <c r="BB21" s="53">
        <f>AW21+[1]FEB!BB21</f>
        <v>18</v>
      </c>
      <c r="BC21" s="53">
        <f t="shared" si="17"/>
        <v>16.363636363636363</v>
      </c>
      <c r="BD21" s="60"/>
      <c r="BE21" s="55">
        <f>[1]FEB!BH21</f>
        <v>1</v>
      </c>
      <c r="BF21" s="56">
        <f>[1]FEB!BI21</f>
        <v>3</v>
      </c>
      <c r="BG21" s="56">
        <f t="shared" si="58"/>
        <v>4</v>
      </c>
      <c r="BH21" s="57">
        <v>2</v>
      </c>
      <c r="BI21" s="57">
        <v>9</v>
      </c>
      <c r="BJ21" s="53">
        <f t="shared" si="59"/>
        <v>11</v>
      </c>
      <c r="BK21" s="106">
        <f>BH21+[1]FEB!BK21</f>
        <v>3</v>
      </c>
      <c r="BL21" s="53">
        <f t="shared" si="20"/>
        <v>5.5555555555555554</v>
      </c>
      <c r="BM21" s="106">
        <f>BI21+[1]FEB!BM21</f>
        <v>15</v>
      </c>
      <c r="BN21" s="53">
        <f t="shared" si="21"/>
        <v>26.785714285714285</v>
      </c>
      <c r="BO21" s="106">
        <f>BJ21+[1]FEB!BO21</f>
        <v>18</v>
      </c>
      <c r="BP21" s="53">
        <f t="shared" si="22"/>
        <v>16.363636363636363</v>
      </c>
      <c r="BQ21" s="60"/>
      <c r="BR21" s="242">
        <f>[1]FEB!BU21</f>
        <v>0</v>
      </c>
      <c r="BS21" s="243">
        <f>[1]FEB!BV21</f>
        <v>1</v>
      </c>
      <c r="BT21" s="243">
        <f t="shared" si="60"/>
        <v>1</v>
      </c>
      <c r="BU21" s="224">
        <v>1</v>
      </c>
      <c r="BV21" s="224">
        <v>0</v>
      </c>
      <c r="BW21" s="115">
        <f t="shared" si="61"/>
        <v>1</v>
      </c>
      <c r="BX21" s="115">
        <f>BU21+[1]FEB!BX21</f>
        <v>1</v>
      </c>
      <c r="BY21" s="53">
        <f t="shared" si="25"/>
        <v>12.345679012345681</v>
      </c>
      <c r="BZ21" s="115">
        <f>BV21+[1]FEB!BZ21</f>
        <v>1</v>
      </c>
      <c r="CA21" s="53">
        <f t="shared" si="26"/>
        <v>11.904761904761903</v>
      </c>
      <c r="CB21" s="115">
        <f>BW21+[1]FEB!CB21</f>
        <v>2</v>
      </c>
      <c r="CC21" s="53">
        <f t="shared" si="27"/>
        <v>9.5238095238095237</v>
      </c>
      <c r="CD21" s="60"/>
      <c r="CE21" s="55">
        <f>[1]FEB!CH21</f>
        <v>2</v>
      </c>
      <c r="CF21" s="56">
        <f>[1]FEB!CI21</f>
        <v>9</v>
      </c>
      <c r="CG21" s="56">
        <f t="shared" si="62"/>
        <v>11</v>
      </c>
      <c r="CH21" s="57">
        <v>5</v>
      </c>
      <c r="CI21" s="57">
        <v>4</v>
      </c>
      <c r="CJ21" s="53">
        <f t="shared" si="63"/>
        <v>9</v>
      </c>
      <c r="CK21" s="106">
        <f>CH21+[1]FEB!CK21</f>
        <v>13</v>
      </c>
      <c r="CL21" s="53">
        <f t="shared" si="30"/>
        <v>22.413793103448278</v>
      </c>
      <c r="CM21" s="106">
        <f>CI21+[1]FEB!CM21</f>
        <v>16</v>
      </c>
      <c r="CN21" s="53">
        <f t="shared" si="31"/>
        <v>25.806451612903224</v>
      </c>
      <c r="CO21" s="106">
        <f>CJ21+[1]FEB!CO21</f>
        <v>29</v>
      </c>
      <c r="CP21" s="53">
        <f t="shared" si="32"/>
        <v>24.166666666666668</v>
      </c>
      <c r="CQ21" s="60"/>
      <c r="CR21" s="2"/>
    </row>
    <row r="22" spans="1:96" ht="14.25" customHeight="1">
      <c r="A22" s="7"/>
      <c r="B22" s="9"/>
      <c r="C22" s="201" t="s">
        <v>45</v>
      </c>
      <c r="D22" s="46">
        <v>57</v>
      </c>
      <c r="E22" s="47">
        <v>60</v>
      </c>
      <c r="F22" s="48">
        <f t="shared" si="64"/>
        <v>117</v>
      </c>
      <c r="G22" s="49">
        <f t="shared" si="65"/>
        <v>8.5499999999999989</v>
      </c>
      <c r="H22" s="50">
        <f t="shared" si="65"/>
        <v>9</v>
      </c>
      <c r="I22" s="51">
        <f>G22+H22</f>
        <v>17.549999999999997</v>
      </c>
      <c r="J22" s="61">
        <v>62</v>
      </c>
      <c r="K22" s="62">
        <v>67</v>
      </c>
      <c r="L22" s="63">
        <f t="shared" si="66"/>
        <v>129</v>
      </c>
      <c r="M22" s="55">
        <f>[1]FEB!P22</f>
        <v>3</v>
      </c>
      <c r="N22" s="56">
        <f>[1]FEB!Q22</f>
        <v>4</v>
      </c>
      <c r="O22" s="56">
        <f t="shared" si="51"/>
        <v>7</v>
      </c>
      <c r="P22" s="57">
        <v>2</v>
      </c>
      <c r="Q22" s="57">
        <v>1</v>
      </c>
      <c r="R22" s="53">
        <f t="shared" si="52"/>
        <v>3</v>
      </c>
      <c r="S22" s="106">
        <f>P22+[1]FEB!S22</f>
        <v>6</v>
      </c>
      <c r="T22" s="106">
        <f>Q22+[1]FEB!T22</f>
        <v>6</v>
      </c>
      <c r="U22" s="107">
        <f>R22+[1]FEB!U22</f>
        <v>12</v>
      </c>
      <c r="V22" s="55">
        <f>[1]FEB!Y22</f>
        <v>0</v>
      </c>
      <c r="W22" s="56">
        <f>[1]FEB!Z22</f>
        <v>0</v>
      </c>
      <c r="X22" s="56">
        <f t="shared" si="53"/>
        <v>0</v>
      </c>
      <c r="Y22" s="57">
        <v>0</v>
      </c>
      <c r="Z22" s="57">
        <v>0</v>
      </c>
      <c r="AA22" s="53">
        <f t="shared" si="7"/>
        <v>0</v>
      </c>
      <c r="AB22" s="106">
        <f>Y22+[1]FEB!AB22</f>
        <v>0</v>
      </c>
      <c r="AC22" s="106">
        <f>Z22+[1]FEB!AC22</f>
        <v>0</v>
      </c>
      <c r="AD22" s="107">
        <f>AA22+[1]FEB!AD22</f>
        <v>0</v>
      </c>
      <c r="AE22" s="55">
        <f>[1]FEB!AH22</f>
        <v>3</v>
      </c>
      <c r="AF22" s="56">
        <f>[1]FEB!AI22</f>
        <v>4</v>
      </c>
      <c r="AG22" s="56">
        <f t="shared" si="54"/>
        <v>7</v>
      </c>
      <c r="AH22" s="57">
        <v>2</v>
      </c>
      <c r="AI22" s="57">
        <v>1</v>
      </c>
      <c r="AJ22" s="53">
        <f t="shared" si="55"/>
        <v>3</v>
      </c>
      <c r="AK22" s="106">
        <f>AH22+[1]FEB!AK22</f>
        <v>6</v>
      </c>
      <c r="AL22" s="53">
        <f t="shared" si="10"/>
        <v>10.526315789473683</v>
      </c>
      <c r="AM22" s="113">
        <f>AI22+[1]FEB!AM22</f>
        <v>6</v>
      </c>
      <c r="AN22" s="53">
        <f t="shared" si="11"/>
        <v>10</v>
      </c>
      <c r="AO22" s="106">
        <f>AJ22+[1]FEB!AO22</f>
        <v>12</v>
      </c>
      <c r="AP22" s="53">
        <f t="shared" si="12"/>
        <v>10.256410256410255</v>
      </c>
      <c r="AQ22" s="60"/>
      <c r="AR22" s="55">
        <f>[1]FEB!AU22</f>
        <v>2</v>
      </c>
      <c r="AS22" s="56">
        <f>[1]FEB!AV22</f>
        <v>4</v>
      </c>
      <c r="AT22" s="56">
        <f t="shared" si="56"/>
        <v>6</v>
      </c>
      <c r="AU22" s="57">
        <v>2</v>
      </c>
      <c r="AV22" s="57">
        <v>1</v>
      </c>
      <c r="AW22" s="53">
        <f t="shared" si="57"/>
        <v>3</v>
      </c>
      <c r="AX22" s="53">
        <f>AU22+[1]FEB!AX22</f>
        <v>5</v>
      </c>
      <c r="AY22" s="53">
        <f t="shared" si="15"/>
        <v>8.7719298245614024</v>
      </c>
      <c r="AZ22" s="53">
        <f>AV22+[1]FEB!AZ22</f>
        <v>7</v>
      </c>
      <c r="BA22" s="53">
        <f t="shared" si="16"/>
        <v>11.666666666666666</v>
      </c>
      <c r="BB22" s="53">
        <f>AW22+[1]FEB!BB22</f>
        <v>12</v>
      </c>
      <c r="BC22" s="53">
        <f t="shared" si="17"/>
        <v>10.256410256410255</v>
      </c>
      <c r="BD22" s="60"/>
      <c r="BE22" s="55">
        <f>[1]FEB!BH22</f>
        <v>1</v>
      </c>
      <c r="BF22" s="56">
        <f>[1]FEB!BI22</f>
        <v>2</v>
      </c>
      <c r="BG22" s="56">
        <f t="shared" si="58"/>
        <v>3</v>
      </c>
      <c r="BH22" s="57">
        <v>2</v>
      </c>
      <c r="BI22" s="57">
        <v>4</v>
      </c>
      <c r="BJ22" s="53">
        <f t="shared" si="59"/>
        <v>6</v>
      </c>
      <c r="BK22" s="106">
        <f>BH22+[1]FEB!BK22</f>
        <v>5</v>
      </c>
      <c r="BL22" s="53">
        <f t="shared" si="20"/>
        <v>8.7719298245614024</v>
      </c>
      <c r="BM22" s="106">
        <f>BI22+[1]FEB!BM22</f>
        <v>8</v>
      </c>
      <c r="BN22" s="53">
        <f t="shared" si="21"/>
        <v>13.333333333333334</v>
      </c>
      <c r="BO22" s="106">
        <f>BJ22+[1]FEB!BO22</f>
        <v>13</v>
      </c>
      <c r="BP22" s="53">
        <f t="shared" si="22"/>
        <v>11.111111111111111</v>
      </c>
      <c r="BQ22" s="60"/>
      <c r="BR22" s="242">
        <f>[1]FEB!BU22</f>
        <v>1</v>
      </c>
      <c r="BS22" s="243">
        <f>[1]FEB!BV22</f>
        <v>1</v>
      </c>
      <c r="BT22" s="243">
        <f t="shared" si="60"/>
        <v>2</v>
      </c>
      <c r="BU22" s="224">
        <v>1</v>
      </c>
      <c r="BV22" s="224">
        <v>1</v>
      </c>
      <c r="BW22" s="115">
        <f t="shared" si="61"/>
        <v>2</v>
      </c>
      <c r="BX22" s="115">
        <f>BU22+[1]FEB!BX22</f>
        <v>3</v>
      </c>
      <c r="BY22" s="53">
        <f t="shared" si="25"/>
        <v>35.087719298245617</v>
      </c>
      <c r="BZ22" s="115">
        <f>BV22+[1]FEB!BZ22</f>
        <v>2</v>
      </c>
      <c r="CA22" s="53">
        <f t="shared" si="26"/>
        <v>22.222222222222221</v>
      </c>
      <c r="CB22" s="115">
        <f>BW22+[1]FEB!CB22</f>
        <v>5</v>
      </c>
      <c r="CC22" s="53">
        <f t="shared" si="27"/>
        <v>28.490028490028497</v>
      </c>
      <c r="CD22" s="60"/>
      <c r="CE22" s="55">
        <f>[1]FEB!CH22</f>
        <v>8</v>
      </c>
      <c r="CF22" s="56">
        <f>[1]FEB!CI22</f>
        <v>3</v>
      </c>
      <c r="CG22" s="56">
        <f t="shared" si="62"/>
        <v>11</v>
      </c>
      <c r="CH22" s="57">
        <v>2</v>
      </c>
      <c r="CI22" s="57">
        <v>3</v>
      </c>
      <c r="CJ22" s="53">
        <f t="shared" si="63"/>
        <v>5</v>
      </c>
      <c r="CK22" s="106">
        <f>CH22+[1]FEB!CK22</f>
        <v>13</v>
      </c>
      <c r="CL22" s="53">
        <f t="shared" si="30"/>
        <v>20.967741935483872</v>
      </c>
      <c r="CM22" s="106">
        <f>CI22+[1]FEB!CM22</f>
        <v>9</v>
      </c>
      <c r="CN22" s="53">
        <f t="shared" si="31"/>
        <v>13.432835820895523</v>
      </c>
      <c r="CO22" s="106">
        <f>CJ22+[1]FEB!CO22</f>
        <v>22</v>
      </c>
      <c r="CP22" s="53">
        <f t="shared" si="32"/>
        <v>17.054263565891471</v>
      </c>
      <c r="CQ22" s="60"/>
      <c r="CR22" s="2"/>
    </row>
    <row r="23" spans="1:96" ht="14.25" customHeight="1">
      <c r="A23" s="7"/>
      <c r="B23" s="9"/>
      <c r="C23" s="203" t="s">
        <v>36</v>
      </c>
      <c r="D23" s="64">
        <f t="shared" ref="D23:L23" si="67">SUM(D19:D22)</f>
        <v>288</v>
      </c>
      <c r="E23" s="65">
        <f t="shared" si="67"/>
        <v>306</v>
      </c>
      <c r="F23" s="66">
        <f t="shared" si="67"/>
        <v>594</v>
      </c>
      <c r="G23" s="67">
        <f t="shared" si="67"/>
        <v>43.199999999999996</v>
      </c>
      <c r="H23" s="68">
        <f t="shared" si="67"/>
        <v>45.9</v>
      </c>
      <c r="I23" s="69">
        <f t="shared" si="67"/>
        <v>92.2</v>
      </c>
      <c r="J23" s="70">
        <f t="shared" si="67"/>
        <v>313</v>
      </c>
      <c r="K23" s="65">
        <f t="shared" si="67"/>
        <v>340</v>
      </c>
      <c r="L23" s="71">
        <f t="shared" si="67"/>
        <v>653</v>
      </c>
      <c r="M23" s="204">
        <f>[1]FEB!P23</f>
        <v>17</v>
      </c>
      <c r="N23" s="78">
        <f>[1]FEB!Q23</f>
        <v>13</v>
      </c>
      <c r="O23" s="73">
        <f t="shared" ref="O23:U23" si="68">SUM(O19:O22)</f>
        <v>30</v>
      </c>
      <c r="P23" s="73">
        <f t="shared" si="68"/>
        <v>12</v>
      </c>
      <c r="Q23" s="73">
        <f t="shared" si="68"/>
        <v>18</v>
      </c>
      <c r="R23" s="73">
        <f t="shared" si="68"/>
        <v>30</v>
      </c>
      <c r="S23" s="108">
        <f t="shared" si="68"/>
        <v>41</v>
      </c>
      <c r="T23" s="108">
        <f t="shared" si="68"/>
        <v>47</v>
      </c>
      <c r="U23" s="109">
        <f t="shared" si="68"/>
        <v>88</v>
      </c>
      <c r="V23" s="204">
        <f>[1]FEB!Y23</f>
        <v>0</v>
      </c>
      <c r="W23" s="78">
        <f>[1]FEB!Z23</f>
        <v>0</v>
      </c>
      <c r="X23" s="73">
        <f t="shared" ref="X23:Z23" si="69">SUM(X19:X22)</f>
        <v>0</v>
      </c>
      <c r="Y23" s="73">
        <f t="shared" si="69"/>
        <v>0</v>
      </c>
      <c r="Z23" s="73">
        <f t="shared" si="69"/>
        <v>0</v>
      </c>
      <c r="AA23" s="78">
        <f t="shared" si="7"/>
        <v>0</v>
      </c>
      <c r="AB23" s="108">
        <f t="shared" ref="AB23:AD23" si="70">SUM(AB19:AB22)</f>
        <v>0</v>
      </c>
      <c r="AC23" s="108">
        <f t="shared" si="70"/>
        <v>0</v>
      </c>
      <c r="AD23" s="109">
        <f t="shared" si="70"/>
        <v>0</v>
      </c>
      <c r="AE23" s="204">
        <f>[1]FEB!AH23</f>
        <v>17</v>
      </c>
      <c r="AF23" s="78">
        <f>[1]FEB!AI23</f>
        <v>13</v>
      </c>
      <c r="AG23" s="73">
        <f t="shared" ref="AG23:AJ23" si="71">SUM(AG19:AG22)</f>
        <v>30</v>
      </c>
      <c r="AH23" s="73">
        <f t="shared" si="71"/>
        <v>12</v>
      </c>
      <c r="AI23" s="73">
        <f t="shared" si="71"/>
        <v>18</v>
      </c>
      <c r="AJ23" s="73">
        <f t="shared" si="71"/>
        <v>30</v>
      </c>
      <c r="AK23" s="90">
        <f>AH23+[1]FEB!AK23</f>
        <v>41</v>
      </c>
      <c r="AL23" s="78">
        <f t="shared" si="10"/>
        <v>14.236111111111111</v>
      </c>
      <c r="AM23" s="205">
        <f>AI23+[1]FEB!AM23</f>
        <v>47</v>
      </c>
      <c r="AN23" s="78">
        <f t="shared" si="11"/>
        <v>15.359477124183007</v>
      </c>
      <c r="AO23" s="90">
        <f>AJ23+[1]FEB!AO23</f>
        <v>88</v>
      </c>
      <c r="AP23" s="78">
        <f t="shared" si="12"/>
        <v>14.814814814814813</v>
      </c>
      <c r="AQ23" s="74">
        <f t="shared" ref="AQ23:AW23" si="72">SUM(AQ19:AQ22)</f>
        <v>0</v>
      </c>
      <c r="AR23" s="72">
        <f t="shared" si="72"/>
        <v>16</v>
      </c>
      <c r="AS23" s="73">
        <f t="shared" si="72"/>
        <v>13</v>
      </c>
      <c r="AT23" s="73">
        <f t="shared" si="72"/>
        <v>29</v>
      </c>
      <c r="AU23" s="73">
        <f t="shared" si="72"/>
        <v>12</v>
      </c>
      <c r="AV23" s="73">
        <f t="shared" si="72"/>
        <v>18</v>
      </c>
      <c r="AW23" s="73">
        <f t="shared" si="72"/>
        <v>30</v>
      </c>
      <c r="AX23" s="78">
        <f>AU23+[1]FEB!AX23</f>
        <v>41</v>
      </c>
      <c r="AY23" s="78">
        <f t="shared" si="15"/>
        <v>14.236111111111111</v>
      </c>
      <c r="AZ23" s="78">
        <f>AV23+[1]FEB!AZ23</f>
        <v>48</v>
      </c>
      <c r="BA23" s="78">
        <f t="shared" si="16"/>
        <v>15.686274509803921</v>
      </c>
      <c r="BB23" s="78">
        <f>AW23+[1]FEB!BB23</f>
        <v>89</v>
      </c>
      <c r="BC23" s="78">
        <f t="shared" si="17"/>
        <v>14.983164983164984</v>
      </c>
      <c r="BD23" s="74">
        <f t="shared" ref="BD23:BJ23" si="73">SUM(BD19:BD22)</f>
        <v>0</v>
      </c>
      <c r="BE23" s="72">
        <f t="shared" si="73"/>
        <v>14</v>
      </c>
      <c r="BF23" s="73">
        <f t="shared" si="73"/>
        <v>14</v>
      </c>
      <c r="BG23" s="73">
        <f t="shared" si="73"/>
        <v>28</v>
      </c>
      <c r="BH23" s="73">
        <f t="shared" si="73"/>
        <v>13</v>
      </c>
      <c r="BI23" s="73">
        <f t="shared" si="73"/>
        <v>22</v>
      </c>
      <c r="BJ23" s="73">
        <f t="shared" si="73"/>
        <v>35</v>
      </c>
      <c r="BK23" s="90">
        <f>BH23+[1]FEB!BK23</f>
        <v>41</v>
      </c>
      <c r="BL23" s="78">
        <f t="shared" si="20"/>
        <v>14.236111111111111</v>
      </c>
      <c r="BM23" s="90">
        <f>BI23+[1]FEB!BM23</f>
        <v>53</v>
      </c>
      <c r="BN23" s="78">
        <f t="shared" si="21"/>
        <v>17.320261437908496</v>
      </c>
      <c r="BO23" s="90">
        <f>BJ23+[1]FEB!BO23</f>
        <v>94</v>
      </c>
      <c r="BP23" s="78">
        <f t="shared" si="22"/>
        <v>15.824915824915825</v>
      </c>
      <c r="BQ23" s="74">
        <f t="shared" ref="BQ23:BW23" si="74">SUM(BQ19:BQ22)</f>
        <v>0</v>
      </c>
      <c r="BR23" s="245">
        <f t="shared" si="74"/>
        <v>1</v>
      </c>
      <c r="BS23" s="118">
        <f t="shared" si="74"/>
        <v>2</v>
      </c>
      <c r="BT23" s="118">
        <f t="shared" si="74"/>
        <v>3</v>
      </c>
      <c r="BU23" s="118">
        <f t="shared" si="74"/>
        <v>2</v>
      </c>
      <c r="BV23" s="118">
        <f t="shared" si="74"/>
        <v>2</v>
      </c>
      <c r="BW23" s="118">
        <f t="shared" si="74"/>
        <v>4</v>
      </c>
      <c r="BX23" s="226">
        <f>BU23+[1]FEB!BX23</f>
        <v>5</v>
      </c>
      <c r="BY23" s="78">
        <f t="shared" si="25"/>
        <v>11.574074074074076</v>
      </c>
      <c r="BZ23" s="226">
        <f>BV23+[1]FEB!BZ23</f>
        <v>6</v>
      </c>
      <c r="CA23" s="78">
        <f t="shared" si="26"/>
        <v>13.071895424836603</v>
      </c>
      <c r="CB23" s="226">
        <f>BW23+[1]FEB!CB23</f>
        <v>11</v>
      </c>
      <c r="CC23" s="78">
        <f t="shared" si="27"/>
        <v>11.93058568329718</v>
      </c>
      <c r="CD23" s="74">
        <f t="shared" ref="CD23:CK23" si="75">SUM(CD19:CD22)</f>
        <v>0</v>
      </c>
      <c r="CE23" s="72">
        <f t="shared" si="75"/>
        <v>23</v>
      </c>
      <c r="CF23" s="73">
        <f t="shared" si="75"/>
        <v>23</v>
      </c>
      <c r="CG23" s="73">
        <f t="shared" si="75"/>
        <v>46</v>
      </c>
      <c r="CH23" s="73">
        <f t="shared" si="75"/>
        <v>18</v>
      </c>
      <c r="CI23" s="73">
        <f t="shared" si="75"/>
        <v>12</v>
      </c>
      <c r="CJ23" s="73">
        <f t="shared" si="75"/>
        <v>30</v>
      </c>
      <c r="CK23" s="108">
        <f t="shared" si="75"/>
        <v>58</v>
      </c>
      <c r="CL23" s="78">
        <f t="shared" si="30"/>
        <v>18.530351437699679</v>
      </c>
      <c r="CM23" s="90">
        <f>CI23+[1]FEB!CM23</f>
        <v>53</v>
      </c>
      <c r="CN23" s="78">
        <f t="shared" si="31"/>
        <v>15.588235294117647</v>
      </c>
      <c r="CO23" s="90">
        <f>CJ23+[1]FEB!CO23</f>
        <v>111</v>
      </c>
      <c r="CP23" s="78">
        <f t="shared" si="32"/>
        <v>16.998468606431853</v>
      </c>
      <c r="CQ23" s="74"/>
      <c r="CR23" s="2"/>
    </row>
    <row r="24" spans="1:96" ht="14.25" customHeight="1">
      <c r="A24" s="7"/>
      <c r="B24" s="9"/>
      <c r="C24" s="206" t="s">
        <v>37</v>
      </c>
      <c r="D24" s="79"/>
      <c r="E24" s="80"/>
      <c r="F24" s="81"/>
      <c r="G24" s="79">
        <v>0</v>
      </c>
      <c r="H24" s="80">
        <v>0</v>
      </c>
      <c r="I24" s="82">
        <v>0</v>
      </c>
      <c r="J24" s="83"/>
      <c r="K24" s="84"/>
      <c r="L24" s="85"/>
      <c r="M24" s="55">
        <f>[1]FEB!P24</f>
        <v>0</v>
      </c>
      <c r="N24" s="56">
        <f>[1]FEB!Q24</f>
        <v>0</v>
      </c>
      <c r="O24" s="56">
        <f>M24+N24</f>
        <v>0</v>
      </c>
      <c r="P24" s="57"/>
      <c r="Q24" s="57"/>
      <c r="R24" s="53">
        <f>P24+Q24</f>
        <v>0</v>
      </c>
      <c r="S24" s="53">
        <f>P24+[1]FEB!S24</f>
        <v>0</v>
      </c>
      <c r="T24" s="53">
        <f>Q24+[1]FEB!T24</f>
        <v>0</v>
      </c>
      <c r="U24" s="54">
        <f>R24+[1]FEB!U24</f>
        <v>0</v>
      </c>
      <c r="V24" s="55">
        <f>[1]FEB!Y24</f>
        <v>0</v>
      </c>
      <c r="W24" s="56">
        <f>[1]FEB!Z24</f>
        <v>0</v>
      </c>
      <c r="X24" s="56">
        <f>V24+W24</f>
        <v>0</v>
      </c>
      <c r="Y24" s="57"/>
      <c r="Z24" s="57"/>
      <c r="AA24" s="53">
        <f t="shared" si="7"/>
        <v>0</v>
      </c>
      <c r="AB24" s="53">
        <f>Y24+[1]FEB!AB24</f>
        <v>0</v>
      </c>
      <c r="AC24" s="53">
        <f>Z24+[1]FEB!AC24</f>
        <v>0</v>
      </c>
      <c r="AD24" s="54">
        <f>AA24+[1]FEB!AD24</f>
        <v>0</v>
      </c>
      <c r="AE24" s="55">
        <f>[1]FEB!AH24</f>
        <v>0</v>
      </c>
      <c r="AF24" s="56">
        <f>[1]FEB!AI24</f>
        <v>0</v>
      </c>
      <c r="AG24" s="56">
        <f>AE24+AF24</f>
        <v>0</v>
      </c>
      <c r="AH24" s="57"/>
      <c r="AI24" s="57"/>
      <c r="AJ24" s="86">
        <f>AH24+AI24</f>
        <v>0</v>
      </c>
      <c r="AK24" s="53">
        <f>AH24+[1]FEB!AK24</f>
        <v>0</v>
      </c>
      <c r="AL24" s="53" t="e">
        <f t="shared" si="10"/>
        <v>#DIV/0!</v>
      </c>
      <c r="AM24" s="113">
        <f>AI24+[1]FEB!AM24</f>
        <v>0</v>
      </c>
      <c r="AN24" s="53" t="e">
        <f t="shared" si="11"/>
        <v>#DIV/0!</v>
      </c>
      <c r="AO24" s="53">
        <f>AJ24+[1]FEB!AO24</f>
        <v>0</v>
      </c>
      <c r="AP24" s="53" t="e">
        <f t="shared" si="12"/>
        <v>#DIV/0!</v>
      </c>
      <c r="AQ24" s="60"/>
      <c r="AR24" s="55">
        <f>[1]FEB!AU24</f>
        <v>0</v>
      </c>
      <c r="AS24" s="56">
        <f>[1]FEB!AV24</f>
        <v>0</v>
      </c>
      <c r="AT24" s="56">
        <f>AR24+AS24</f>
        <v>0</v>
      </c>
      <c r="AU24" s="57"/>
      <c r="AV24" s="57"/>
      <c r="AW24" s="53">
        <f>AU24+AV24</f>
        <v>0</v>
      </c>
      <c r="AX24" s="53">
        <f>AU24+[1]FEB!AX24</f>
        <v>0</v>
      </c>
      <c r="AY24" s="53" t="e">
        <f t="shared" si="15"/>
        <v>#DIV/0!</v>
      </c>
      <c r="AZ24" s="53">
        <f>AV24+[1]FEB!AZ24</f>
        <v>0</v>
      </c>
      <c r="BA24" s="53" t="e">
        <f t="shared" si="16"/>
        <v>#DIV/0!</v>
      </c>
      <c r="BB24" s="53">
        <f>AW24+[1]FEB!BB24</f>
        <v>0</v>
      </c>
      <c r="BC24" s="53" t="e">
        <f t="shared" si="17"/>
        <v>#DIV/0!</v>
      </c>
      <c r="BD24" s="60"/>
      <c r="BE24" s="55">
        <f>[1]FEB!BH24</f>
        <v>0</v>
      </c>
      <c r="BF24" s="56">
        <f>[1]FEB!BI24</f>
        <v>0</v>
      </c>
      <c r="BG24" s="56">
        <f>BE24+BF24</f>
        <v>0</v>
      </c>
      <c r="BH24" s="57"/>
      <c r="BI24" s="57"/>
      <c r="BJ24" s="53">
        <f>BH24+BI24</f>
        <v>0</v>
      </c>
      <c r="BK24" s="53">
        <f>BH24+[1]FEB!BK24</f>
        <v>0</v>
      </c>
      <c r="BL24" s="53" t="e">
        <f t="shared" si="20"/>
        <v>#DIV/0!</v>
      </c>
      <c r="BM24" s="53">
        <f>BI24+[1]FEB!BM24</f>
        <v>0</v>
      </c>
      <c r="BN24" s="53" t="e">
        <f t="shared" si="21"/>
        <v>#DIV/0!</v>
      </c>
      <c r="BO24" s="53">
        <f>BJ24+[1]FEB!BO24</f>
        <v>0</v>
      </c>
      <c r="BP24" s="53" t="e">
        <f t="shared" si="22"/>
        <v>#DIV/0!</v>
      </c>
      <c r="BQ24" s="60"/>
      <c r="BR24" s="55">
        <f>[1]FEB!BU24</f>
        <v>0</v>
      </c>
      <c r="BS24" s="56">
        <f>[1]FEB!BV24</f>
        <v>0</v>
      </c>
      <c r="BT24" s="56">
        <f>BR24+BS24</f>
        <v>0</v>
      </c>
      <c r="BU24" s="57"/>
      <c r="BV24" s="57"/>
      <c r="BW24" s="53">
        <f>BU24+BV24</f>
        <v>0</v>
      </c>
      <c r="BX24" s="53">
        <f>BU24+[1]FEB!BX24</f>
        <v>0</v>
      </c>
      <c r="BY24" s="53" t="e">
        <f t="shared" si="25"/>
        <v>#DIV/0!</v>
      </c>
      <c r="BZ24" s="53">
        <f>BV24+[1]FEB!BZ24</f>
        <v>0</v>
      </c>
      <c r="CA24" s="53" t="e">
        <f t="shared" si="26"/>
        <v>#DIV/0!</v>
      </c>
      <c r="CB24" s="53">
        <f>BW24+[1]FEB!CB24</f>
        <v>0</v>
      </c>
      <c r="CC24" s="53" t="e">
        <f t="shared" si="27"/>
        <v>#DIV/0!</v>
      </c>
      <c r="CD24" s="60"/>
      <c r="CE24" s="55">
        <f>[1]FEB!CH24</f>
        <v>0</v>
      </c>
      <c r="CF24" s="56">
        <f>[1]FEB!CI24</f>
        <v>0</v>
      </c>
      <c r="CG24" s="56">
        <f>CE24+CF24</f>
        <v>0</v>
      </c>
      <c r="CH24" s="57"/>
      <c r="CI24" s="57"/>
      <c r="CJ24" s="53">
        <f>CH24+CI24</f>
        <v>0</v>
      </c>
      <c r="CK24" s="53">
        <f>CH24+[1]FEB!CK24</f>
        <v>0</v>
      </c>
      <c r="CL24" s="53" t="e">
        <f t="shared" si="30"/>
        <v>#DIV/0!</v>
      </c>
      <c r="CM24" s="53">
        <f>CI24+[1]FEB!CM24</f>
        <v>0</v>
      </c>
      <c r="CN24" s="53" t="e">
        <f t="shared" si="31"/>
        <v>#DIV/0!</v>
      </c>
      <c r="CO24" s="53">
        <f>CJ24+[1]FEB!CO24</f>
        <v>0</v>
      </c>
      <c r="CP24" s="53" t="e">
        <f t="shared" si="32"/>
        <v>#DIV/0!</v>
      </c>
      <c r="CQ24" s="60"/>
      <c r="CR24" s="2"/>
    </row>
    <row r="25" spans="1:96" ht="14.25" customHeight="1">
      <c r="A25" s="7"/>
      <c r="B25" s="9"/>
      <c r="C25" s="203" t="s">
        <v>38</v>
      </c>
      <c r="D25" s="67">
        <f t="shared" ref="D25:L25" si="76">SUM(D23:D24)</f>
        <v>288</v>
      </c>
      <c r="E25" s="87">
        <f t="shared" si="76"/>
        <v>306</v>
      </c>
      <c r="F25" s="66">
        <f t="shared" si="76"/>
        <v>594</v>
      </c>
      <c r="G25" s="67">
        <f t="shared" si="76"/>
        <v>43.199999999999996</v>
      </c>
      <c r="H25" s="87">
        <f t="shared" si="76"/>
        <v>45.9</v>
      </c>
      <c r="I25" s="88">
        <f t="shared" si="76"/>
        <v>92.2</v>
      </c>
      <c r="J25" s="89">
        <f t="shared" si="76"/>
        <v>313</v>
      </c>
      <c r="K25" s="87">
        <f t="shared" si="76"/>
        <v>340</v>
      </c>
      <c r="L25" s="88">
        <f t="shared" si="76"/>
        <v>653</v>
      </c>
      <c r="M25" s="204">
        <f>[1]FEB!P25</f>
        <v>17</v>
      </c>
      <c r="N25" s="78">
        <f>[1]FEB!Q25</f>
        <v>13</v>
      </c>
      <c r="O25" s="73">
        <f t="shared" ref="O25:U25" si="77">O23+O24</f>
        <v>30</v>
      </c>
      <c r="P25" s="73">
        <f t="shared" si="77"/>
        <v>12</v>
      </c>
      <c r="Q25" s="73">
        <f t="shared" si="77"/>
        <v>18</v>
      </c>
      <c r="R25" s="73">
        <f t="shared" si="77"/>
        <v>30</v>
      </c>
      <c r="S25" s="108">
        <f t="shared" si="77"/>
        <v>41</v>
      </c>
      <c r="T25" s="108">
        <f t="shared" si="77"/>
        <v>47</v>
      </c>
      <c r="U25" s="109">
        <f t="shared" si="77"/>
        <v>88</v>
      </c>
      <c r="V25" s="204">
        <f>[1]FEB!Y25</f>
        <v>0</v>
      </c>
      <c r="W25" s="78">
        <f>[1]FEB!Z25</f>
        <v>0</v>
      </c>
      <c r="X25" s="73">
        <f t="shared" ref="X25:Z25" si="78">X23+X24</f>
        <v>0</v>
      </c>
      <c r="Y25" s="73">
        <f t="shared" si="78"/>
        <v>0</v>
      </c>
      <c r="Z25" s="73">
        <f t="shared" si="78"/>
        <v>0</v>
      </c>
      <c r="AA25" s="78">
        <f t="shared" si="7"/>
        <v>0</v>
      </c>
      <c r="AB25" s="108">
        <f t="shared" ref="AB25:AD25" si="79">AB23+AB24</f>
        <v>0</v>
      </c>
      <c r="AC25" s="108">
        <f t="shared" si="79"/>
        <v>0</v>
      </c>
      <c r="AD25" s="109">
        <f t="shared" si="79"/>
        <v>0</v>
      </c>
      <c r="AE25" s="204">
        <f>[1]FEB!AH25</f>
        <v>17</v>
      </c>
      <c r="AF25" s="78">
        <f>[1]FEB!AI25</f>
        <v>13</v>
      </c>
      <c r="AG25" s="73">
        <f t="shared" ref="AG25:AJ25" si="80">AG23+AG24</f>
        <v>30</v>
      </c>
      <c r="AH25" s="73">
        <f t="shared" si="80"/>
        <v>12</v>
      </c>
      <c r="AI25" s="73">
        <f t="shared" si="80"/>
        <v>18</v>
      </c>
      <c r="AJ25" s="73">
        <f t="shared" si="80"/>
        <v>30</v>
      </c>
      <c r="AK25" s="90">
        <f>AH25+[1]FEB!AK25</f>
        <v>41</v>
      </c>
      <c r="AL25" s="78">
        <f t="shared" si="10"/>
        <v>14.236111111111111</v>
      </c>
      <c r="AM25" s="205">
        <f>AI25+[1]FEB!AM25</f>
        <v>47</v>
      </c>
      <c r="AN25" s="78">
        <f t="shared" si="11"/>
        <v>15.359477124183007</v>
      </c>
      <c r="AO25" s="90">
        <f>AJ25+[1]FEB!AO25</f>
        <v>88</v>
      </c>
      <c r="AP25" s="78">
        <f t="shared" si="12"/>
        <v>14.814814814814813</v>
      </c>
      <c r="AQ25" s="74">
        <f t="shared" ref="AQ25:AW25" si="81">AQ23+AQ24</f>
        <v>0</v>
      </c>
      <c r="AR25" s="72">
        <f t="shared" si="81"/>
        <v>16</v>
      </c>
      <c r="AS25" s="73">
        <f t="shared" si="81"/>
        <v>13</v>
      </c>
      <c r="AT25" s="73">
        <f t="shared" si="81"/>
        <v>29</v>
      </c>
      <c r="AU25" s="73">
        <f t="shared" si="81"/>
        <v>12</v>
      </c>
      <c r="AV25" s="73">
        <f t="shared" si="81"/>
        <v>18</v>
      </c>
      <c r="AW25" s="73">
        <f t="shared" si="81"/>
        <v>30</v>
      </c>
      <c r="AX25" s="78">
        <f>AU25+[1]FEB!AX25</f>
        <v>41</v>
      </c>
      <c r="AY25" s="78">
        <f t="shared" si="15"/>
        <v>14.236111111111111</v>
      </c>
      <c r="AZ25" s="78">
        <f>AV25+[1]FEB!AZ25</f>
        <v>48</v>
      </c>
      <c r="BA25" s="78">
        <f t="shared" si="16"/>
        <v>15.686274509803921</v>
      </c>
      <c r="BB25" s="78">
        <f>AW25+[1]FEB!BB25</f>
        <v>89</v>
      </c>
      <c r="BC25" s="78">
        <f t="shared" si="17"/>
        <v>14.983164983164984</v>
      </c>
      <c r="BD25" s="74">
        <f t="shared" ref="BD25:BJ25" si="82">BD23+BD24</f>
        <v>0</v>
      </c>
      <c r="BE25" s="72">
        <f t="shared" si="82"/>
        <v>14</v>
      </c>
      <c r="BF25" s="73">
        <f t="shared" si="82"/>
        <v>14</v>
      </c>
      <c r="BG25" s="73">
        <f t="shared" si="82"/>
        <v>28</v>
      </c>
      <c r="BH25" s="73">
        <f t="shared" si="82"/>
        <v>13</v>
      </c>
      <c r="BI25" s="73">
        <f t="shared" si="82"/>
        <v>22</v>
      </c>
      <c r="BJ25" s="73">
        <f t="shared" si="82"/>
        <v>35</v>
      </c>
      <c r="BK25" s="90">
        <f>BH25+[1]FEB!BK25</f>
        <v>41</v>
      </c>
      <c r="BL25" s="78">
        <f t="shared" si="20"/>
        <v>14.236111111111111</v>
      </c>
      <c r="BM25" s="90">
        <f>BI25+[1]FEB!BM25</f>
        <v>53</v>
      </c>
      <c r="BN25" s="78">
        <f t="shared" si="21"/>
        <v>17.320261437908496</v>
      </c>
      <c r="BO25" s="90">
        <f>BJ25+[1]FEB!BO25</f>
        <v>94</v>
      </c>
      <c r="BP25" s="78">
        <f t="shared" si="22"/>
        <v>15.824915824915825</v>
      </c>
      <c r="BQ25" s="74">
        <f t="shared" ref="BQ25:BW25" si="83">BQ23+BQ24</f>
        <v>0</v>
      </c>
      <c r="BR25" s="245">
        <f t="shared" si="83"/>
        <v>1</v>
      </c>
      <c r="BS25" s="118">
        <f t="shared" si="83"/>
        <v>2</v>
      </c>
      <c r="BT25" s="118">
        <f t="shared" si="83"/>
        <v>3</v>
      </c>
      <c r="BU25" s="118">
        <f t="shared" si="83"/>
        <v>2</v>
      </c>
      <c r="BV25" s="118">
        <f t="shared" si="83"/>
        <v>2</v>
      </c>
      <c r="BW25" s="118">
        <f t="shared" si="83"/>
        <v>4</v>
      </c>
      <c r="BX25" s="226">
        <f>BU25+[1]FEB!BX25</f>
        <v>5</v>
      </c>
      <c r="BY25" s="78">
        <f t="shared" si="25"/>
        <v>11.574074074074076</v>
      </c>
      <c r="BZ25" s="226">
        <f>BV25+[1]FEB!BZ25</f>
        <v>6</v>
      </c>
      <c r="CA25" s="78">
        <f t="shared" si="26"/>
        <v>13.071895424836603</v>
      </c>
      <c r="CB25" s="226">
        <f>BW25+[1]FEB!CB25</f>
        <v>11</v>
      </c>
      <c r="CC25" s="78">
        <f t="shared" si="27"/>
        <v>11.93058568329718</v>
      </c>
      <c r="CD25" s="74">
        <f t="shared" ref="CD25:CK25" si="84">CD23+CD24</f>
        <v>0</v>
      </c>
      <c r="CE25" s="72">
        <f t="shared" si="84"/>
        <v>23</v>
      </c>
      <c r="CF25" s="73">
        <f t="shared" si="84"/>
        <v>23</v>
      </c>
      <c r="CG25" s="73">
        <f t="shared" si="84"/>
        <v>46</v>
      </c>
      <c r="CH25" s="73">
        <f t="shared" si="84"/>
        <v>18</v>
      </c>
      <c r="CI25" s="73">
        <f t="shared" si="84"/>
        <v>12</v>
      </c>
      <c r="CJ25" s="73">
        <f t="shared" si="84"/>
        <v>30</v>
      </c>
      <c r="CK25" s="108">
        <f t="shared" si="84"/>
        <v>58</v>
      </c>
      <c r="CL25" s="78">
        <f t="shared" si="30"/>
        <v>18.530351437699679</v>
      </c>
      <c r="CM25" s="90">
        <f>CI25+[1]FEB!CM25</f>
        <v>53</v>
      </c>
      <c r="CN25" s="78">
        <f t="shared" si="31"/>
        <v>15.588235294117647</v>
      </c>
      <c r="CO25" s="90">
        <f>CJ25+[1]FEB!CO25</f>
        <v>111</v>
      </c>
      <c r="CP25" s="78">
        <f t="shared" si="32"/>
        <v>16.998468606431853</v>
      </c>
      <c r="CQ25" s="74"/>
      <c r="CR25" s="2"/>
    </row>
    <row r="26" spans="1:96" ht="14.25" customHeight="1">
      <c r="A26" s="7"/>
      <c r="B26" s="9"/>
      <c r="C26" s="206" t="s">
        <v>39</v>
      </c>
      <c r="D26" s="79"/>
      <c r="E26" s="80"/>
      <c r="F26" s="81"/>
      <c r="G26" s="79">
        <v>0</v>
      </c>
      <c r="H26" s="80">
        <v>0</v>
      </c>
      <c r="I26" s="82">
        <v>0</v>
      </c>
      <c r="J26" s="83"/>
      <c r="K26" s="84"/>
      <c r="L26" s="85"/>
      <c r="M26" s="55">
        <f>[1]FEB!P26</f>
        <v>0</v>
      </c>
      <c r="N26" s="56">
        <f>[1]FEB!Q26</f>
        <v>0</v>
      </c>
      <c r="O26" s="56">
        <f t="shared" ref="O26:O30" si="85">M26+N26</f>
        <v>0</v>
      </c>
      <c r="P26" s="57"/>
      <c r="Q26" s="57"/>
      <c r="R26" s="53">
        <f t="shared" ref="R26:R30" si="86">P26+Q26</f>
        <v>0</v>
      </c>
      <c r="S26" s="53">
        <f>P26+[1]FEB!S26</f>
        <v>0</v>
      </c>
      <c r="T26" s="53">
        <f>Q26+[1]FEB!T26</f>
        <v>0</v>
      </c>
      <c r="U26" s="54">
        <f>R26+[1]FEB!U26</f>
        <v>0</v>
      </c>
      <c r="V26" s="55">
        <f>[1]FEB!Y26</f>
        <v>0</v>
      </c>
      <c r="W26" s="56">
        <f>[1]FEB!Z26</f>
        <v>0</v>
      </c>
      <c r="X26" s="56">
        <f t="shared" ref="X26:X30" si="87">V26+W26</f>
        <v>0</v>
      </c>
      <c r="Y26" s="57"/>
      <c r="Z26" s="57"/>
      <c r="AA26" s="53">
        <f t="shared" si="7"/>
        <v>0</v>
      </c>
      <c r="AB26" s="53">
        <f>Y26+[1]FEB!AB26</f>
        <v>0</v>
      </c>
      <c r="AC26" s="53">
        <f>Z26+[1]FEB!AC26</f>
        <v>0</v>
      </c>
      <c r="AD26" s="54">
        <f>AA26+[1]FEB!AD26</f>
        <v>0</v>
      </c>
      <c r="AE26" s="55">
        <f>[1]FEB!AH26</f>
        <v>0</v>
      </c>
      <c r="AF26" s="56">
        <f>[1]FEB!AI26</f>
        <v>0</v>
      </c>
      <c r="AG26" s="56">
        <f t="shared" ref="AG26:AG30" si="88">AE26+AF26</f>
        <v>0</v>
      </c>
      <c r="AH26" s="57"/>
      <c r="AI26" s="57"/>
      <c r="AJ26" s="53">
        <f t="shared" ref="AJ26:AJ30" si="89">AH26+AI26</f>
        <v>0</v>
      </c>
      <c r="AK26" s="53">
        <f>AH26+[1]FEB!AK26</f>
        <v>0</v>
      </c>
      <c r="AL26" s="53" t="e">
        <f t="shared" si="10"/>
        <v>#DIV/0!</v>
      </c>
      <c r="AM26" s="113">
        <f>AI26+[1]FEB!AM26</f>
        <v>0</v>
      </c>
      <c r="AN26" s="53" t="e">
        <f t="shared" si="11"/>
        <v>#DIV/0!</v>
      </c>
      <c r="AO26" s="53">
        <f>AJ26+[1]FEB!AO26</f>
        <v>0</v>
      </c>
      <c r="AP26" s="53" t="e">
        <f t="shared" si="12"/>
        <v>#DIV/0!</v>
      </c>
      <c r="AQ26" s="60"/>
      <c r="AR26" s="55">
        <f>[1]FEB!AU26</f>
        <v>0</v>
      </c>
      <c r="AS26" s="56">
        <f>[1]FEB!AV26</f>
        <v>0</v>
      </c>
      <c r="AT26" s="56">
        <f t="shared" ref="AT26:AT30" si="90">AR26+AS26</f>
        <v>0</v>
      </c>
      <c r="AU26" s="57"/>
      <c r="AV26" s="57"/>
      <c r="AW26" s="53">
        <f t="shared" ref="AW26:AW30" si="91">AU26+AV26</f>
        <v>0</v>
      </c>
      <c r="AX26" s="53">
        <f>AU26+[1]FEB!AX26</f>
        <v>0</v>
      </c>
      <c r="AY26" s="53" t="e">
        <f t="shared" si="15"/>
        <v>#DIV/0!</v>
      </c>
      <c r="AZ26" s="53">
        <f>AV26+[1]FEB!AZ26</f>
        <v>0</v>
      </c>
      <c r="BA26" s="53" t="e">
        <f t="shared" si="16"/>
        <v>#DIV/0!</v>
      </c>
      <c r="BB26" s="53">
        <f>AW26+[1]FEB!BB26</f>
        <v>0</v>
      </c>
      <c r="BC26" s="53" t="e">
        <f t="shared" si="17"/>
        <v>#DIV/0!</v>
      </c>
      <c r="BD26" s="60"/>
      <c r="BE26" s="55">
        <f>[1]FEB!BH26</f>
        <v>0</v>
      </c>
      <c r="BF26" s="56">
        <f>[1]FEB!BI26</f>
        <v>0</v>
      </c>
      <c r="BG26" s="56">
        <f t="shared" ref="BG26:BG30" si="92">BE26+BF26</f>
        <v>0</v>
      </c>
      <c r="BH26" s="57"/>
      <c r="BI26" s="57"/>
      <c r="BJ26" s="53">
        <f t="shared" ref="BJ26:BJ30" si="93">BH26+BI26</f>
        <v>0</v>
      </c>
      <c r="BK26" s="53">
        <f>BH26+[1]FEB!BK26</f>
        <v>0</v>
      </c>
      <c r="BL26" s="53" t="e">
        <f t="shared" si="20"/>
        <v>#DIV/0!</v>
      </c>
      <c r="BM26" s="53">
        <f>BI26+[1]FEB!BM26</f>
        <v>0</v>
      </c>
      <c r="BN26" s="53" t="e">
        <f t="shared" si="21"/>
        <v>#DIV/0!</v>
      </c>
      <c r="BO26" s="53">
        <f>BJ26+[1]FEB!BO26</f>
        <v>0</v>
      </c>
      <c r="BP26" s="53" t="e">
        <f t="shared" si="22"/>
        <v>#DIV/0!</v>
      </c>
      <c r="BQ26" s="60"/>
      <c r="BR26" s="55">
        <f>[1]FEB!BU26</f>
        <v>0</v>
      </c>
      <c r="BS26" s="56">
        <f>[1]FEB!BV26</f>
        <v>0</v>
      </c>
      <c r="BT26" s="56">
        <f t="shared" ref="BT26:BT30" si="94">BR26+BS26</f>
        <v>0</v>
      </c>
      <c r="BU26" s="57"/>
      <c r="BV26" s="57"/>
      <c r="BW26" s="53">
        <f t="shared" ref="BW26:BW30" si="95">BU26+BV26</f>
        <v>0</v>
      </c>
      <c r="BX26" s="53">
        <f>BU26+[1]FEB!BX26</f>
        <v>0</v>
      </c>
      <c r="BY26" s="53" t="e">
        <f t="shared" si="25"/>
        <v>#DIV/0!</v>
      </c>
      <c r="BZ26" s="53">
        <f>BV26+[1]FEB!BZ26</f>
        <v>0</v>
      </c>
      <c r="CA26" s="53" t="e">
        <f t="shared" si="26"/>
        <v>#DIV/0!</v>
      </c>
      <c r="CB26" s="53">
        <f>BW26+[1]FEB!CB26</f>
        <v>0</v>
      </c>
      <c r="CC26" s="53" t="e">
        <f t="shared" si="27"/>
        <v>#DIV/0!</v>
      </c>
      <c r="CD26" s="60"/>
      <c r="CE26" s="55">
        <f>[1]FEB!CH26</f>
        <v>0</v>
      </c>
      <c r="CF26" s="56">
        <f>[1]FEB!CI26</f>
        <v>0</v>
      </c>
      <c r="CG26" s="56">
        <f t="shared" ref="CG26:CG30" si="96">CE26+CF26</f>
        <v>0</v>
      </c>
      <c r="CH26" s="57"/>
      <c r="CI26" s="57"/>
      <c r="CJ26" s="53">
        <f t="shared" ref="CJ26:CJ30" si="97">CH26+CI26</f>
        <v>0</v>
      </c>
      <c r="CK26" s="53">
        <f>CH26+[1]FEB!CK26</f>
        <v>0</v>
      </c>
      <c r="CL26" s="53" t="e">
        <f t="shared" si="30"/>
        <v>#DIV/0!</v>
      </c>
      <c r="CM26" s="53">
        <f>CI26+[1]FEB!CM26</f>
        <v>0</v>
      </c>
      <c r="CN26" s="53" t="e">
        <f t="shared" si="31"/>
        <v>#DIV/0!</v>
      </c>
      <c r="CO26" s="53">
        <f>CJ26+[1]FEB!CO26</f>
        <v>0</v>
      </c>
      <c r="CP26" s="53" t="e">
        <f t="shared" si="32"/>
        <v>#DIV/0!</v>
      </c>
      <c r="CQ26" s="60"/>
      <c r="CR26" s="2"/>
    </row>
    <row r="27" spans="1:96" ht="14.25" customHeight="1" thickBot="1">
      <c r="A27" s="227"/>
      <c r="B27" s="16"/>
      <c r="C27" s="228" t="s">
        <v>40</v>
      </c>
      <c r="D27" s="91"/>
      <c r="E27" s="92"/>
      <c r="F27" s="93"/>
      <c r="G27" s="91">
        <v>0</v>
      </c>
      <c r="H27" s="92">
        <v>0</v>
      </c>
      <c r="I27" s="94">
        <v>0</v>
      </c>
      <c r="J27" s="95"/>
      <c r="K27" s="96"/>
      <c r="L27" s="97"/>
      <c r="M27" s="229">
        <f>[1]FEB!P27</f>
        <v>0</v>
      </c>
      <c r="N27" s="230">
        <f>[1]FEB!Q27</f>
        <v>0</v>
      </c>
      <c r="O27" s="230">
        <f t="shared" si="85"/>
        <v>0</v>
      </c>
      <c r="P27" s="231"/>
      <c r="Q27" s="231"/>
      <c r="R27" s="232">
        <f t="shared" si="86"/>
        <v>0</v>
      </c>
      <c r="S27" s="232">
        <f>P27+[1]FEB!S27</f>
        <v>0</v>
      </c>
      <c r="T27" s="232">
        <f>Q27+[1]FEB!T27</f>
        <v>0</v>
      </c>
      <c r="U27" s="233">
        <f>R27+[1]FEB!U27</f>
        <v>0</v>
      </c>
      <c r="V27" s="229">
        <f>[1]FEB!Y27</f>
        <v>0</v>
      </c>
      <c r="W27" s="230">
        <f>[1]FEB!Z27</f>
        <v>0</v>
      </c>
      <c r="X27" s="230">
        <f t="shared" si="87"/>
        <v>0</v>
      </c>
      <c r="Y27" s="231"/>
      <c r="Z27" s="231"/>
      <c r="AA27" s="232">
        <f t="shared" si="7"/>
        <v>0</v>
      </c>
      <c r="AB27" s="232">
        <f>Y27+[1]FEB!AB27</f>
        <v>0</v>
      </c>
      <c r="AC27" s="232">
        <f>Z27+[1]FEB!AC27</f>
        <v>0</v>
      </c>
      <c r="AD27" s="233">
        <f>AA27+[1]FEB!AD27</f>
        <v>0</v>
      </c>
      <c r="AE27" s="229">
        <f>[1]FEB!AH27</f>
        <v>0</v>
      </c>
      <c r="AF27" s="230">
        <f>[1]FEB!AI27</f>
        <v>0</v>
      </c>
      <c r="AG27" s="230">
        <f t="shared" si="88"/>
        <v>0</v>
      </c>
      <c r="AH27" s="231"/>
      <c r="AI27" s="231"/>
      <c r="AJ27" s="232">
        <f t="shared" si="89"/>
        <v>0</v>
      </c>
      <c r="AK27" s="232">
        <f>AH27+[1]FEB!AK27</f>
        <v>0</v>
      </c>
      <c r="AL27" s="232" t="e">
        <f t="shared" si="10"/>
        <v>#DIV/0!</v>
      </c>
      <c r="AM27" s="234">
        <f>AI27+[1]FEB!AM27</f>
        <v>0</v>
      </c>
      <c r="AN27" s="232" t="e">
        <f t="shared" si="11"/>
        <v>#DIV/0!</v>
      </c>
      <c r="AO27" s="232">
        <f>AJ27+[1]FEB!AO27</f>
        <v>0</v>
      </c>
      <c r="AP27" s="232" t="e">
        <f t="shared" si="12"/>
        <v>#DIV/0!</v>
      </c>
      <c r="AQ27" s="235"/>
      <c r="AR27" s="229">
        <f>[1]FEB!AU27</f>
        <v>0</v>
      </c>
      <c r="AS27" s="230">
        <f>[1]FEB!AV27</f>
        <v>0</v>
      </c>
      <c r="AT27" s="230">
        <f t="shared" si="90"/>
        <v>0</v>
      </c>
      <c r="AU27" s="100"/>
      <c r="AV27" s="100"/>
      <c r="AW27" s="232">
        <f t="shared" si="91"/>
        <v>0</v>
      </c>
      <c r="AX27" s="232">
        <f>AU27+[1]FEB!AX27</f>
        <v>0</v>
      </c>
      <c r="AY27" s="232" t="e">
        <f t="shared" si="15"/>
        <v>#DIV/0!</v>
      </c>
      <c r="AZ27" s="232">
        <f>AV27+[1]FEB!AZ27</f>
        <v>0</v>
      </c>
      <c r="BA27" s="232" t="e">
        <f t="shared" si="16"/>
        <v>#DIV/0!</v>
      </c>
      <c r="BB27" s="232">
        <f>AW27+[1]FEB!BB27</f>
        <v>0</v>
      </c>
      <c r="BC27" s="232" t="e">
        <f t="shared" si="17"/>
        <v>#DIV/0!</v>
      </c>
      <c r="BD27" s="235"/>
      <c r="BE27" s="229">
        <f>[1]FEB!BH27</f>
        <v>0</v>
      </c>
      <c r="BF27" s="230">
        <f>[1]FEB!BI27</f>
        <v>0</v>
      </c>
      <c r="BG27" s="230">
        <f t="shared" si="92"/>
        <v>0</v>
      </c>
      <c r="BH27" s="231"/>
      <c r="BI27" s="231"/>
      <c r="BJ27" s="232">
        <f t="shared" si="93"/>
        <v>0</v>
      </c>
      <c r="BK27" s="232">
        <f>BH27+[1]FEB!BK27</f>
        <v>0</v>
      </c>
      <c r="BL27" s="232" t="e">
        <f t="shared" si="20"/>
        <v>#DIV/0!</v>
      </c>
      <c r="BM27" s="232">
        <f>BI27+[1]FEB!BM27</f>
        <v>0</v>
      </c>
      <c r="BN27" s="232" t="e">
        <f t="shared" si="21"/>
        <v>#DIV/0!</v>
      </c>
      <c r="BO27" s="232">
        <f>BJ27+[1]FEB!BO27</f>
        <v>0</v>
      </c>
      <c r="BP27" s="232" t="e">
        <f t="shared" si="22"/>
        <v>#DIV/0!</v>
      </c>
      <c r="BQ27" s="235"/>
      <c r="BR27" s="229">
        <f>[1]FEB!BU27</f>
        <v>0</v>
      </c>
      <c r="BS27" s="230">
        <f>[1]FEB!BV27</f>
        <v>0</v>
      </c>
      <c r="BT27" s="230">
        <f t="shared" si="94"/>
        <v>0</v>
      </c>
      <c r="BU27" s="231"/>
      <c r="BV27" s="231"/>
      <c r="BW27" s="232">
        <f t="shared" si="95"/>
        <v>0</v>
      </c>
      <c r="BX27" s="232">
        <f>BU27+[1]FEB!BX27</f>
        <v>0</v>
      </c>
      <c r="BY27" s="232" t="e">
        <f t="shared" si="25"/>
        <v>#DIV/0!</v>
      </c>
      <c r="BZ27" s="232">
        <f>BV27+[1]FEB!BZ27</f>
        <v>0</v>
      </c>
      <c r="CA27" s="232" t="e">
        <f t="shared" si="26"/>
        <v>#DIV/0!</v>
      </c>
      <c r="CB27" s="232">
        <f>BW27+[1]FEB!CB27</f>
        <v>0</v>
      </c>
      <c r="CC27" s="232" t="e">
        <f t="shared" si="27"/>
        <v>#DIV/0!</v>
      </c>
      <c r="CD27" s="235"/>
      <c r="CE27" s="229">
        <f>[1]FEB!CH27</f>
        <v>0</v>
      </c>
      <c r="CF27" s="230">
        <f>[1]FEB!CI27</f>
        <v>0</v>
      </c>
      <c r="CG27" s="230">
        <f t="shared" si="96"/>
        <v>0</v>
      </c>
      <c r="CH27" s="231"/>
      <c r="CI27" s="231"/>
      <c r="CJ27" s="232">
        <f t="shared" si="97"/>
        <v>0</v>
      </c>
      <c r="CK27" s="232">
        <f>CH27+[1]FEB!CK27</f>
        <v>0</v>
      </c>
      <c r="CL27" s="232" t="e">
        <f t="shared" si="30"/>
        <v>#DIV/0!</v>
      </c>
      <c r="CM27" s="232">
        <f>CI27+[1]FEB!CM27</f>
        <v>0</v>
      </c>
      <c r="CN27" s="232" t="e">
        <f t="shared" si="31"/>
        <v>#DIV/0!</v>
      </c>
      <c r="CO27" s="232">
        <f>CJ27+[1]FEB!CO27</f>
        <v>0</v>
      </c>
      <c r="CP27" s="232" t="e">
        <f t="shared" si="32"/>
        <v>#DIV/0!</v>
      </c>
      <c r="CQ27" s="235"/>
      <c r="CR27" s="2"/>
    </row>
    <row r="28" spans="1:96" ht="15" customHeight="1">
      <c r="A28" s="197">
        <v>3</v>
      </c>
      <c r="B28" s="198" t="s">
        <v>46</v>
      </c>
      <c r="C28" s="199" t="s">
        <v>47</v>
      </c>
      <c r="D28" s="31">
        <v>67</v>
      </c>
      <c r="E28" s="32">
        <v>71</v>
      </c>
      <c r="F28" s="33">
        <f t="shared" ref="F28:F30" si="98">D28+E28</f>
        <v>138</v>
      </c>
      <c r="G28" s="34">
        <f t="shared" ref="G28:H30" si="99">D28*15%</f>
        <v>10.049999999999999</v>
      </c>
      <c r="H28" s="35">
        <f t="shared" si="99"/>
        <v>10.65</v>
      </c>
      <c r="I28" s="36">
        <f t="shared" ref="I28:I30" si="100">G28+H28</f>
        <v>20.7</v>
      </c>
      <c r="J28" s="37">
        <v>73</v>
      </c>
      <c r="K28" s="38">
        <v>78</v>
      </c>
      <c r="L28" s="39">
        <f t="shared" ref="L28:L30" si="101">J28+K28</f>
        <v>151</v>
      </c>
      <c r="M28" s="40">
        <f>[1]FEB!P28</f>
        <v>3</v>
      </c>
      <c r="N28" s="41">
        <f>[1]FEB!Q28</f>
        <v>3</v>
      </c>
      <c r="O28" s="41">
        <f t="shared" si="85"/>
        <v>6</v>
      </c>
      <c r="P28" s="285">
        <v>4</v>
      </c>
      <c r="Q28" s="285">
        <v>1</v>
      </c>
      <c r="R28" s="38">
        <f t="shared" si="86"/>
        <v>5</v>
      </c>
      <c r="S28" s="110">
        <f>P28+[1]FEB!S28</f>
        <v>9</v>
      </c>
      <c r="T28" s="110">
        <f>Q28+[1]FEB!T28</f>
        <v>6</v>
      </c>
      <c r="U28" s="111">
        <f>R28+[1]FEB!U28</f>
        <v>15</v>
      </c>
      <c r="V28" s="40">
        <f>[1]FEB!Y28</f>
        <v>0</v>
      </c>
      <c r="W28" s="41">
        <f>[1]FEB!Z28</f>
        <v>0</v>
      </c>
      <c r="X28" s="41">
        <f t="shared" si="87"/>
        <v>0</v>
      </c>
      <c r="Y28" s="285">
        <v>0</v>
      </c>
      <c r="Z28" s="285">
        <v>0</v>
      </c>
      <c r="AA28" s="38">
        <f t="shared" si="7"/>
        <v>0</v>
      </c>
      <c r="AB28" s="110">
        <f>Y28+[1]FEB!AB28</f>
        <v>0</v>
      </c>
      <c r="AC28" s="110">
        <f>Z28+[1]FEB!AC28</f>
        <v>0</v>
      </c>
      <c r="AD28" s="111">
        <f>AA28+[1]FEB!AD28</f>
        <v>0</v>
      </c>
      <c r="AE28" s="40">
        <f>[1]FEB!AH28</f>
        <v>3</v>
      </c>
      <c r="AF28" s="41">
        <f>[1]FEB!AI28</f>
        <v>3</v>
      </c>
      <c r="AG28" s="41">
        <f t="shared" si="88"/>
        <v>6</v>
      </c>
      <c r="AH28" s="285">
        <v>4</v>
      </c>
      <c r="AI28" s="285">
        <v>1</v>
      </c>
      <c r="AJ28" s="38">
        <f t="shared" si="89"/>
        <v>5</v>
      </c>
      <c r="AK28" s="43">
        <f>AH28+[1]FEB!AK28</f>
        <v>9</v>
      </c>
      <c r="AL28" s="38">
        <f t="shared" si="10"/>
        <v>13.432835820895523</v>
      </c>
      <c r="AM28" s="110">
        <f>AI28+[1]FEB!AM28</f>
        <v>6</v>
      </c>
      <c r="AN28" s="38">
        <f t="shared" si="11"/>
        <v>8.4507042253521121</v>
      </c>
      <c r="AO28" s="43">
        <f>AJ28+[1]FEB!AO28</f>
        <v>15</v>
      </c>
      <c r="AP28" s="38">
        <f t="shared" si="12"/>
        <v>10.869565217391305</v>
      </c>
      <c r="AQ28" s="45"/>
      <c r="AR28" s="40">
        <f>[1]FEB!AU28</f>
        <v>3</v>
      </c>
      <c r="AS28" s="41">
        <f>[1]FEB!AV28</f>
        <v>3</v>
      </c>
      <c r="AT28" s="41">
        <f t="shared" si="90"/>
        <v>6</v>
      </c>
      <c r="AU28" s="286">
        <v>4</v>
      </c>
      <c r="AV28" s="286">
        <v>1</v>
      </c>
      <c r="AW28" s="38">
        <f t="shared" si="91"/>
        <v>5</v>
      </c>
      <c r="AX28" s="43">
        <f>AU28+[1]FEB!AX28</f>
        <v>9</v>
      </c>
      <c r="AY28" s="38">
        <f t="shared" si="15"/>
        <v>13.432835820895523</v>
      </c>
      <c r="AZ28" s="43">
        <f>AV28+[1]FEB!AZ28</f>
        <v>6</v>
      </c>
      <c r="BA28" s="38">
        <f t="shared" si="16"/>
        <v>8.4507042253521121</v>
      </c>
      <c r="BB28" s="43">
        <f>AW28+[1]FEB!BB28</f>
        <v>15</v>
      </c>
      <c r="BC28" s="38">
        <f t="shared" si="17"/>
        <v>10.869565217391305</v>
      </c>
      <c r="BD28" s="45"/>
      <c r="BE28" s="40">
        <f>[1]FEB!BH28</f>
        <v>3</v>
      </c>
      <c r="BF28" s="41">
        <f>[1]FEB!BI28</f>
        <v>3</v>
      </c>
      <c r="BG28" s="41">
        <f t="shared" si="92"/>
        <v>6</v>
      </c>
      <c r="BH28" s="285">
        <v>4</v>
      </c>
      <c r="BI28" s="285">
        <v>1</v>
      </c>
      <c r="BJ28" s="38">
        <f t="shared" si="93"/>
        <v>5</v>
      </c>
      <c r="BK28" s="104">
        <f>BH28+[1]FEB!BK28</f>
        <v>12</v>
      </c>
      <c r="BL28" s="38">
        <f t="shared" si="20"/>
        <v>17.910447761194028</v>
      </c>
      <c r="BM28" s="104">
        <f>BI28+[1]FEB!BM28</f>
        <v>5</v>
      </c>
      <c r="BN28" s="38">
        <f t="shared" si="21"/>
        <v>7.042253521126761</v>
      </c>
      <c r="BO28" s="104">
        <f>BJ28+[1]FEB!BO28</f>
        <v>17</v>
      </c>
      <c r="BP28" s="38">
        <f t="shared" si="22"/>
        <v>12.318840579710146</v>
      </c>
      <c r="BQ28" s="45"/>
      <c r="BR28" s="40">
        <f>[1]FEB!BU28</f>
        <v>0</v>
      </c>
      <c r="BS28" s="41">
        <f>[1]FEB!BV28</f>
        <v>0</v>
      </c>
      <c r="BT28" s="41">
        <f t="shared" si="94"/>
        <v>0</v>
      </c>
      <c r="BU28" s="42">
        <v>0</v>
      </c>
      <c r="BV28" s="42">
        <v>0</v>
      </c>
      <c r="BW28" s="38">
        <f t="shared" si="95"/>
        <v>0</v>
      </c>
      <c r="BX28" s="112">
        <f>BU28+[1]FEB!BX28</f>
        <v>0</v>
      </c>
      <c r="BY28" s="38">
        <f t="shared" si="25"/>
        <v>0</v>
      </c>
      <c r="BZ28" s="112">
        <f>BV28+[1]FEB!BZ28</f>
        <v>0</v>
      </c>
      <c r="CA28" s="38">
        <f t="shared" si="26"/>
        <v>0</v>
      </c>
      <c r="CB28" s="112">
        <f>BW28+[1]FEB!CB28</f>
        <v>0</v>
      </c>
      <c r="CC28" s="38">
        <f t="shared" si="27"/>
        <v>0</v>
      </c>
      <c r="CD28" s="45"/>
      <c r="CE28" s="40">
        <f>[1]FEB!CH28</f>
        <v>3</v>
      </c>
      <c r="CF28" s="41">
        <f>[1]FEB!CI28</f>
        <v>3</v>
      </c>
      <c r="CG28" s="41">
        <f t="shared" si="96"/>
        <v>6</v>
      </c>
      <c r="CH28" s="287">
        <v>5</v>
      </c>
      <c r="CI28" s="287">
        <v>3</v>
      </c>
      <c r="CJ28" s="38">
        <f t="shared" si="97"/>
        <v>8</v>
      </c>
      <c r="CK28" s="104">
        <f>CH28+[1]FEB!CK28</f>
        <v>12</v>
      </c>
      <c r="CL28" s="38">
        <f t="shared" si="30"/>
        <v>16.43835616438356</v>
      </c>
      <c r="CM28" s="104">
        <f>CI28+[1]FEB!CM28</f>
        <v>7</v>
      </c>
      <c r="CN28" s="38">
        <f t="shared" si="31"/>
        <v>8.9743589743589745</v>
      </c>
      <c r="CO28" s="104">
        <f>CJ28+[1]FEB!CO28</f>
        <v>19</v>
      </c>
      <c r="CP28" s="38">
        <f t="shared" si="32"/>
        <v>12.582781456953644</v>
      </c>
      <c r="CQ28" s="45"/>
      <c r="CR28" s="2"/>
    </row>
    <row r="29" spans="1:96" ht="14.25" customHeight="1">
      <c r="A29" s="7"/>
      <c r="B29" s="9"/>
      <c r="C29" s="201" t="s">
        <v>48</v>
      </c>
      <c r="D29" s="46">
        <v>37</v>
      </c>
      <c r="E29" s="47">
        <v>40</v>
      </c>
      <c r="F29" s="48">
        <f t="shared" si="98"/>
        <v>77</v>
      </c>
      <c r="G29" s="49">
        <f t="shared" si="99"/>
        <v>5.55</v>
      </c>
      <c r="H29" s="50">
        <f t="shared" si="99"/>
        <v>6</v>
      </c>
      <c r="I29" s="51">
        <f t="shared" si="100"/>
        <v>11.55</v>
      </c>
      <c r="J29" s="61">
        <v>41</v>
      </c>
      <c r="K29" s="62">
        <v>44</v>
      </c>
      <c r="L29" s="63">
        <f t="shared" si="101"/>
        <v>85</v>
      </c>
      <c r="M29" s="55">
        <f>[1]FEB!P29</f>
        <v>1</v>
      </c>
      <c r="N29" s="56">
        <f>[1]FEB!Q29</f>
        <v>2</v>
      </c>
      <c r="O29" s="56">
        <f t="shared" si="85"/>
        <v>3</v>
      </c>
      <c r="P29" s="285">
        <v>1</v>
      </c>
      <c r="Q29" s="285">
        <v>3</v>
      </c>
      <c r="R29" s="53">
        <f t="shared" si="86"/>
        <v>4</v>
      </c>
      <c r="S29" s="113">
        <f>P29+[1]FEB!S29</f>
        <v>3</v>
      </c>
      <c r="T29" s="113">
        <f>Q29+[1]FEB!T29</f>
        <v>7</v>
      </c>
      <c r="U29" s="114">
        <f>R29+[1]FEB!U29</f>
        <v>10</v>
      </c>
      <c r="V29" s="55">
        <f>[1]FEB!Y29</f>
        <v>0</v>
      </c>
      <c r="W29" s="56">
        <f>[1]FEB!Z29</f>
        <v>0</v>
      </c>
      <c r="X29" s="56">
        <f t="shared" si="87"/>
        <v>0</v>
      </c>
      <c r="Y29" s="285">
        <v>0</v>
      </c>
      <c r="Z29" s="285">
        <v>0</v>
      </c>
      <c r="AA29" s="53">
        <f t="shared" si="7"/>
        <v>0</v>
      </c>
      <c r="AB29" s="113">
        <f>Y29+[1]FEB!AB29</f>
        <v>0</v>
      </c>
      <c r="AC29" s="113">
        <f>Z29+[1]FEB!AC29</f>
        <v>0</v>
      </c>
      <c r="AD29" s="114">
        <f>AA29+[1]FEB!AD29</f>
        <v>0</v>
      </c>
      <c r="AE29" s="55">
        <f>[1]FEB!AH29</f>
        <v>1</v>
      </c>
      <c r="AF29" s="56">
        <f>[1]FEB!AI29</f>
        <v>2</v>
      </c>
      <c r="AG29" s="56">
        <f t="shared" si="88"/>
        <v>3</v>
      </c>
      <c r="AH29" s="285">
        <v>1</v>
      </c>
      <c r="AI29" s="285">
        <v>3</v>
      </c>
      <c r="AJ29" s="53">
        <f t="shared" si="89"/>
        <v>4</v>
      </c>
      <c r="AK29" s="58">
        <f>AH29+[1]FEB!AK29</f>
        <v>3</v>
      </c>
      <c r="AL29" s="53">
        <f t="shared" si="10"/>
        <v>8.1081081081081088</v>
      </c>
      <c r="AM29" s="113">
        <f>AI29+[1]FEB!AM29</f>
        <v>7</v>
      </c>
      <c r="AN29" s="53">
        <f t="shared" si="11"/>
        <v>17.5</v>
      </c>
      <c r="AO29" s="58">
        <f>AJ29+[1]FEB!AO29</f>
        <v>10</v>
      </c>
      <c r="AP29" s="53">
        <f t="shared" si="12"/>
        <v>12.987012987012985</v>
      </c>
      <c r="AQ29" s="60"/>
      <c r="AR29" s="55">
        <f>[1]FEB!AU29</f>
        <v>1</v>
      </c>
      <c r="AS29" s="56">
        <f>[1]FEB!AV29</f>
        <v>2</v>
      </c>
      <c r="AT29" s="56">
        <f t="shared" si="90"/>
        <v>3</v>
      </c>
      <c r="AU29" s="285">
        <v>1</v>
      </c>
      <c r="AV29" s="285">
        <v>3</v>
      </c>
      <c r="AW29" s="53">
        <f t="shared" si="91"/>
        <v>4</v>
      </c>
      <c r="AX29" s="58">
        <f>AU29+[1]FEB!AX29</f>
        <v>3</v>
      </c>
      <c r="AY29" s="53">
        <f t="shared" si="15"/>
        <v>8.1081081081081088</v>
      </c>
      <c r="AZ29" s="58">
        <f>AV29+[1]FEB!AZ29</f>
        <v>7</v>
      </c>
      <c r="BA29" s="53">
        <f t="shared" si="16"/>
        <v>17.5</v>
      </c>
      <c r="BB29" s="58">
        <f>AW29+[1]FEB!BB29</f>
        <v>10</v>
      </c>
      <c r="BC29" s="53">
        <f t="shared" si="17"/>
        <v>12.987012987012985</v>
      </c>
      <c r="BD29" s="60"/>
      <c r="BE29" s="55">
        <f>[1]FEB!BH29</f>
        <v>1</v>
      </c>
      <c r="BF29" s="56">
        <f>[1]FEB!BI29</f>
        <v>2</v>
      </c>
      <c r="BG29" s="56">
        <f t="shared" si="92"/>
        <v>3</v>
      </c>
      <c r="BH29" s="285">
        <v>1</v>
      </c>
      <c r="BI29" s="285">
        <v>3</v>
      </c>
      <c r="BJ29" s="53">
        <f t="shared" si="93"/>
        <v>4</v>
      </c>
      <c r="BK29" s="106">
        <f>BH29+[1]FEB!BK29</f>
        <v>6</v>
      </c>
      <c r="BL29" s="53">
        <f t="shared" si="20"/>
        <v>16.216216216216218</v>
      </c>
      <c r="BM29" s="106">
        <f>BI29+[1]FEB!BM29</f>
        <v>6</v>
      </c>
      <c r="BN29" s="53">
        <f t="shared" si="21"/>
        <v>15</v>
      </c>
      <c r="BO29" s="106">
        <f>BJ29+[1]FEB!BO29</f>
        <v>12</v>
      </c>
      <c r="BP29" s="53">
        <f t="shared" si="22"/>
        <v>15.584415584415584</v>
      </c>
      <c r="BQ29" s="60"/>
      <c r="BR29" s="55">
        <f>[1]FEB!BU29</f>
        <v>0</v>
      </c>
      <c r="BS29" s="56">
        <f>[1]FEB!BV29</f>
        <v>0</v>
      </c>
      <c r="BT29" s="56">
        <f t="shared" si="94"/>
        <v>0</v>
      </c>
      <c r="BU29" s="57">
        <v>0</v>
      </c>
      <c r="BV29" s="57">
        <v>0</v>
      </c>
      <c r="BW29" s="53">
        <f t="shared" si="95"/>
        <v>0</v>
      </c>
      <c r="BX29" s="115">
        <f>BU29+[1]FEB!BX29</f>
        <v>0</v>
      </c>
      <c r="BY29" s="53">
        <f t="shared" si="25"/>
        <v>0</v>
      </c>
      <c r="BZ29" s="115">
        <f>BV29+[1]FEB!BZ29</f>
        <v>0</v>
      </c>
      <c r="CA29" s="53">
        <f t="shared" si="26"/>
        <v>0</v>
      </c>
      <c r="CB29" s="115">
        <f>BW29+[1]FEB!CB29</f>
        <v>0</v>
      </c>
      <c r="CC29" s="53">
        <f t="shared" si="27"/>
        <v>0</v>
      </c>
      <c r="CD29" s="60"/>
      <c r="CE29" s="55">
        <f>[1]FEB!CH29</f>
        <v>3</v>
      </c>
      <c r="CF29" s="56">
        <f>[1]FEB!CI29</f>
        <v>3</v>
      </c>
      <c r="CG29" s="56">
        <f t="shared" si="96"/>
        <v>6</v>
      </c>
      <c r="CH29" s="287">
        <v>5</v>
      </c>
      <c r="CI29" s="287">
        <v>4</v>
      </c>
      <c r="CJ29" s="53">
        <f t="shared" si="97"/>
        <v>9</v>
      </c>
      <c r="CK29" s="106">
        <f>CH29+[1]FEB!CK29</f>
        <v>8</v>
      </c>
      <c r="CL29" s="53">
        <f t="shared" si="30"/>
        <v>19.512195121951219</v>
      </c>
      <c r="CM29" s="106">
        <f>CI29+[1]FEB!CM29</f>
        <v>8</v>
      </c>
      <c r="CN29" s="53">
        <f t="shared" si="31"/>
        <v>18.181818181818183</v>
      </c>
      <c r="CO29" s="106">
        <f>CJ29+[1]FEB!CO29</f>
        <v>16</v>
      </c>
      <c r="CP29" s="53">
        <f t="shared" si="32"/>
        <v>18.823529411764707</v>
      </c>
      <c r="CQ29" s="60"/>
      <c r="CR29" s="2"/>
    </row>
    <row r="30" spans="1:96" ht="14.25" customHeight="1">
      <c r="A30" s="7"/>
      <c r="B30" s="9"/>
      <c r="C30" s="201" t="s">
        <v>49</v>
      </c>
      <c r="D30" s="46">
        <v>37</v>
      </c>
      <c r="E30" s="47">
        <v>41</v>
      </c>
      <c r="F30" s="48">
        <f t="shared" si="98"/>
        <v>78</v>
      </c>
      <c r="G30" s="49">
        <f t="shared" si="99"/>
        <v>5.55</v>
      </c>
      <c r="H30" s="50">
        <f t="shared" si="99"/>
        <v>6.1499999999999995</v>
      </c>
      <c r="I30" s="51">
        <f t="shared" si="100"/>
        <v>11.7</v>
      </c>
      <c r="J30" s="61">
        <v>40</v>
      </c>
      <c r="K30" s="62">
        <v>45</v>
      </c>
      <c r="L30" s="63">
        <f t="shared" si="101"/>
        <v>85</v>
      </c>
      <c r="M30" s="55">
        <f>[1]FEB!P30</f>
        <v>2</v>
      </c>
      <c r="N30" s="56">
        <f>[1]FEB!Q30</f>
        <v>3</v>
      </c>
      <c r="O30" s="56">
        <f t="shared" si="85"/>
        <v>5</v>
      </c>
      <c r="P30" s="285">
        <v>2</v>
      </c>
      <c r="Q30" s="285">
        <v>1</v>
      </c>
      <c r="R30" s="53">
        <f t="shared" si="86"/>
        <v>3</v>
      </c>
      <c r="S30" s="113">
        <f>P30+[1]FEB!S30</f>
        <v>8</v>
      </c>
      <c r="T30" s="113">
        <f>Q30+[1]FEB!T30</f>
        <v>5</v>
      </c>
      <c r="U30" s="114">
        <f>R30+[1]FEB!U30</f>
        <v>13</v>
      </c>
      <c r="V30" s="55">
        <f>[1]FEB!Y30</f>
        <v>0</v>
      </c>
      <c r="W30" s="56">
        <f>[1]FEB!Z30</f>
        <v>0</v>
      </c>
      <c r="X30" s="56">
        <f t="shared" si="87"/>
        <v>0</v>
      </c>
      <c r="Y30" s="285">
        <v>0</v>
      </c>
      <c r="Z30" s="285">
        <v>0</v>
      </c>
      <c r="AA30" s="53">
        <f t="shared" si="7"/>
        <v>0</v>
      </c>
      <c r="AB30" s="113">
        <f>Y30+[1]FEB!AB30</f>
        <v>0</v>
      </c>
      <c r="AC30" s="113">
        <f>Z30+[1]FEB!AC30</f>
        <v>0</v>
      </c>
      <c r="AD30" s="114">
        <f>AA30+[1]FEB!AD30</f>
        <v>0</v>
      </c>
      <c r="AE30" s="55">
        <f>[1]FEB!AH30</f>
        <v>2</v>
      </c>
      <c r="AF30" s="56">
        <f>[1]FEB!AI30</f>
        <v>3</v>
      </c>
      <c r="AG30" s="56">
        <f t="shared" si="88"/>
        <v>5</v>
      </c>
      <c r="AH30" s="285">
        <v>2</v>
      </c>
      <c r="AI30" s="285">
        <v>1</v>
      </c>
      <c r="AJ30" s="53">
        <f t="shared" si="89"/>
        <v>3</v>
      </c>
      <c r="AK30" s="58">
        <f>AH30+[1]FEB!AK30</f>
        <v>8</v>
      </c>
      <c r="AL30" s="53">
        <f t="shared" si="10"/>
        <v>21.621621621621621</v>
      </c>
      <c r="AM30" s="113">
        <f>AI30+[1]FEB!AM30</f>
        <v>5</v>
      </c>
      <c r="AN30" s="53">
        <f t="shared" si="11"/>
        <v>12.195121951219512</v>
      </c>
      <c r="AO30" s="58">
        <f>AJ30+[1]FEB!AO30</f>
        <v>13</v>
      </c>
      <c r="AP30" s="53">
        <f t="shared" si="12"/>
        <v>16.666666666666664</v>
      </c>
      <c r="AQ30" s="60"/>
      <c r="AR30" s="55">
        <f>[1]FEB!AU30</f>
        <v>2</v>
      </c>
      <c r="AS30" s="56">
        <f>[1]FEB!AV30</f>
        <v>3</v>
      </c>
      <c r="AT30" s="56">
        <f t="shared" si="90"/>
        <v>5</v>
      </c>
      <c r="AU30" s="285">
        <v>2</v>
      </c>
      <c r="AV30" s="285">
        <v>1</v>
      </c>
      <c r="AW30" s="53">
        <f t="shared" si="91"/>
        <v>3</v>
      </c>
      <c r="AX30" s="58">
        <f>AU30+[1]FEB!AX30</f>
        <v>8</v>
      </c>
      <c r="AY30" s="53">
        <f t="shared" si="15"/>
        <v>21.621621621621621</v>
      </c>
      <c r="AZ30" s="58">
        <f>AV30+[1]FEB!AZ30</f>
        <v>5</v>
      </c>
      <c r="BA30" s="53">
        <f t="shared" si="16"/>
        <v>12.195121951219512</v>
      </c>
      <c r="BB30" s="58">
        <f>AW30+[1]FEB!BB30</f>
        <v>13</v>
      </c>
      <c r="BC30" s="53">
        <f t="shared" si="17"/>
        <v>16.666666666666664</v>
      </c>
      <c r="BD30" s="60"/>
      <c r="BE30" s="55">
        <f>[1]FEB!BH30</f>
        <v>2</v>
      </c>
      <c r="BF30" s="56">
        <f>[1]FEB!BI30</f>
        <v>3</v>
      </c>
      <c r="BG30" s="56">
        <f t="shared" si="92"/>
        <v>5</v>
      </c>
      <c r="BH30" s="285">
        <v>2</v>
      </c>
      <c r="BI30" s="285">
        <v>1</v>
      </c>
      <c r="BJ30" s="53">
        <f t="shared" si="93"/>
        <v>3</v>
      </c>
      <c r="BK30" s="106">
        <f>BH30+[1]FEB!BK30</f>
        <v>8</v>
      </c>
      <c r="BL30" s="53">
        <f t="shared" si="20"/>
        <v>21.621621621621621</v>
      </c>
      <c r="BM30" s="106">
        <f>BI30+[1]FEB!BM30</f>
        <v>5</v>
      </c>
      <c r="BN30" s="53">
        <f t="shared" si="21"/>
        <v>12.195121951219512</v>
      </c>
      <c r="BO30" s="106">
        <f>BJ30+[1]FEB!BO30</f>
        <v>13</v>
      </c>
      <c r="BP30" s="53">
        <f t="shared" si="22"/>
        <v>16.666666666666664</v>
      </c>
      <c r="BQ30" s="60"/>
      <c r="BR30" s="55">
        <f>[1]FEB!BU30</f>
        <v>0</v>
      </c>
      <c r="BS30" s="56">
        <f>[1]FEB!BV30</f>
        <v>0</v>
      </c>
      <c r="BT30" s="56">
        <f t="shared" si="94"/>
        <v>0</v>
      </c>
      <c r="BU30" s="57">
        <v>0</v>
      </c>
      <c r="BV30" s="57">
        <v>0</v>
      </c>
      <c r="BW30" s="53">
        <f t="shared" si="95"/>
        <v>0</v>
      </c>
      <c r="BX30" s="115">
        <f>BU30+[1]FEB!BX30</f>
        <v>0</v>
      </c>
      <c r="BY30" s="53">
        <f t="shared" si="25"/>
        <v>0</v>
      </c>
      <c r="BZ30" s="115">
        <f>BV30+[1]FEB!BZ30</f>
        <v>0</v>
      </c>
      <c r="CA30" s="53">
        <f t="shared" si="26"/>
        <v>0</v>
      </c>
      <c r="CB30" s="115">
        <f>BW30+[1]FEB!CB30</f>
        <v>0</v>
      </c>
      <c r="CC30" s="53">
        <f t="shared" si="27"/>
        <v>0</v>
      </c>
      <c r="CD30" s="60"/>
      <c r="CE30" s="55">
        <f>[1]FEB!CH30</f>
        <v>4</v>
      </c>
      <c r="CF30" s="56">
        <f>[1]FEB!CI30</f>
        <v>1</v>
      </c>
      <c r="CG30" s="56">
        <f t="shared" si="96"/>
        <v>5</v>
      </c>
      <c r="CH30" s="287">
        <v>3</v>
      </c>
      <c r="CI30" s="287">
        <v>4</v>
      </c>
      <c r="CJ30" s="53">
        <f t="shared" si="97"/>
        <v>7</v>
      </c>
      <c r="CK30" s="106">
        <f>CH30+[1]FEB!CK30</f>
        <v>13</v>
      </c>
      <c r="CL30" s="53">
        <f t="shared" si="30"/>
        <v>32.5</v>
      </c>
      <c r="CM30" s="106">
        <f>CI30+[1]FEB!CM30</f>
        <v>9</v>
      </c>
      <c r="CN30" s="53">
        <f t="shared" si="31"/>
        <v>20</v>
      </c>
      <c r="CO30" s="106">
        <f>CJ30+[1]FEB!CO30</f>
        <v>22</v>
      </c>
      <c r="CP30" s="53">
        <f t="shared" si="32"/>
        <v>25.882352941176475</v>
      </c>
      <c r="CQ30" s="60"/>
      <c r="CR30" s="2"/>
    </row>
    <row r="31" spans="1:96" ht="14.25" customHeight="1">
      <c r="A31" s="7"/>
      <c r="B31" s="9"/>
      <c r="C31" s="203" t="s">
        <v>36</v>
      </c>
      <c r="D31" s="64">
        <f t="shared" ref="D31:L31" si="102">SUM(D28:D30)</f>
        <v>141</v>
      </c>
      <c r="E31" s="65">
        <f t="shared" si="102"/>
        <v>152</v>
      </c>
      <c r="F31" s="66">
        <f t="shared" si="102"/>
        <v>293</v>
      </c>
      <c r="G31" s="67">
        <f t="shared" si="102"/>
        <v>21.15</v>
      </c>
      <c r="H31" s="68">
        <f t="shared" si="102"/>
        <v>22.799999999999997</v>
      </c>
      <c r="I31" s="69">
        <f t="shared" si="102"/>
        <v>43.95</v>
      </c>
      <c r="J31" s="70">
        <f t="shared" si="102"/>
        <v>154</v>
      </c>
      <c r="K31" s="65">
        <f t="shared" si="102"/>
        <v>167</v>
      </c>
      <c r="L31" s="71">
        <f t="shared" si="102"/>
        <v>321</v>
      </c>
      <c r="M31" s="204">
        <f>[1]FEB!P31</f>
        <v>6</v>
      </c>
      <c r="N31" s="78">
        <f>[1]FEB!Q31</f>
        <v>8</v>
      </c>
      <c r="O31" s="73">
        <f>SUM(O28:O30)</f>
        <v>14</v>
      </c>
      <c r="P31" s="73">
        <f t="shared" ref="P31:Q31" si="103">SUM(P27:P30)</f>
        <v>7</v>
      </c>
      <c r="Q31" s="73">
        <f t="shared" si="103"/>
        <v>5</v>
      </c>
      <c r="R31" s="73">
        <f t="shared" ref="R31:U31" si="104">SUM(R28:R30)</f>
        <v>12</v>
      </c>
      <c r="S31" s="116">
        <f t="shared" si="104"/>
        <v>20</v>
      </c>
      <c r="T31" s="116">
        <f t="shared" si="104"/>
        <v>18</v>
      </c>
      <c r="U31" s="117">
        <f t="shared" si="104"/>
        <v>38</v>
      </c>
      <c r="V31" s="204">
        <f>[1]FEB!Y31</f>
        <v>0</v>
      </c>
      <c r="W31" s="78">
        <f>[1]FEB!Z31</f>
        <v>0</v>
      </c>
      <c r="X31" s="73">
        <f t="shared" ref="X31:Z31" si="105">SUM(X28:X30)</f>
        <v>0</v>
      </c>
      <c r="Y31" s="73">
        <f t="shared" si="105"/>
        <v>0</v>
      </c>
      <c r="Z31" s="73">
        <f t="shared" si="105"/>
        <v>0</v>
      </c>
      <c r="AA31" s="78">
        <f t="shared" si="7"/>
        <v>0</v>
      </c>
      <c r="AB31" s="116">
        <f t="shared" ref="AB31:AD31" si="106">SUM(AB28:AB30)</f>
        <v>0</v>
      </c>
      <c r="AC31" s="116">
        <f t="shared" si="106"/>
        <v>0</v>
      </c>
      <c r="AD31" s="117">
        <f t="shared" si="106"/>
        <v>0</v>
      </c>
      <c r="AE31" s="204">
        <f>[1]FEB!AH31</f>
        <v>6</v>
      </c>
      <c r="AF31" s="78">
        <f>[1]FEB!AI31</f>
        <v>8</v>
      </c>
      <c r="AG31" s="73">
        <f t="shared" ref="AG31:AJ31" si="107">SUM(AG28:AG30)</f>
        <v>14</v>
      </c>
      <c r="AH31" s="73">
        <f t="shared" si="107"/>
        <v>7</v>
      </c>
      <c r="AI31" s="73">
        <f t="shared" si="107"/>
        <v>5</v>
      </c>
      <c r="AJ31" s="73">
        <f t="shared" si="107"/>
        <v>12</v>
      </c>
      <c r="AK31" s="76">
        <f>AH31+[1]FEB!AK31</f>
        <v>20</v>
      </c>
      <c r="AL31" s="78">
        <f t="shared" si="10"/>
        <v>14.184397163120568</v>
      </c>
      <c r="AM31" s="205">
        <f>AI31+[1]FEB!AM31</f>
        <v>18</v>
      </c>
      <c r="AN31" s="78">
        <f t="shared" si="11"/>
        <v>11.842105263157894</v>
      </c>
      <c r="AO31" s="76">
        <f>AJ31+[1]FEB!AO31</f>
        <v>38</v>
      </c>
      <c r="AP31" s="78">
        <f t="shared" si="12"/>
        <v>12.969283276450511</v>
      </c>
      <c r="AQ31" s="74">
        <f t="shared" ref="AQ31:AW31" si="108">SUM(AQ28:AQ30)</f>
        <v>0</v>
      </c>
      <c r="AR31" s="72">
        <f t="shared" si="108"/>
        <v>6</v>
      </c>
      <c r="AS31" s="73">
        <f t="shared" si="108"/>
        <v>8</v>
      </c>
      <c r="AT31" s="73">
        <f t="shared" si="108"/>
        <v>14</v>
      </c>
      <c r="AU31" s="73">
        <f t="shared" si="108"/>
        <v>7</v>
      </c>
      <c r="AV31" s="73">
        <f t="shared" si="108"/>
        <v>5</v>
      </c>
      <c r="AW31" s="73">
        <f t="shared" si="108"/>
        <v>12</v>
      </c>
      <c r="AX31" s="76">
        <f>AU31+[1]FEB!AX31</f>
        <v>20</v>
      </c>
      <c r="AY31" s="78">
        <f t="shared" si="15"/>
        <v>14.184397163120568</v>
      </c>
      <c r="AZ31" s="76">
        <f>AV31+[1]FEB!AZ31</f>
        <v>18</v>
      </c>
      <c r="BA31" s="78">
        <f t="shared" si="16"/>
        <v>11.842105263157894</v>
      </c>
      <c r="BB31" s="76">
        <f>AW31+[1]FEB!BB31</f>
        <v>38</v>
      </c>
      <c r="BC31" s="78">
        <f t="shared" si="17"/>
        <v>12.969283276450511</v>
      </c>
      <c r="BD31" s="74">
        <f t="shared" ref="BD31:BJ31" si="109">SUM(BD28:BD30)</f>
        <v>0</v>
      </c>
      <c r="BE31" s="72">
        <f t="shared" si="109"/>
        <v>6</v>
      </c>
      <c r="BF31" s="73">
        <f t="shared" si="109"/>
        <v>8</v>
      </c>
      <c r="BG31" s="73">
        <f t="shared" si="109"/>
        <v>14</v>
      </c>
      <c r="BH31" s="73">
        <f t="shared" si="109"/>
        <v>7</v>
      </c>
      <c r="BI31" s="73">
        <f t="shared" si="109"/>
        <v>5</v>
      </c>
      <c r="BJ31" s="73">
        <f t="shared" si="109"/>
        <v>12</v>
      </c>
      <c r="BK31" s="90">
        <f>BH31+[1]FEB!BK31</f>
        <v>26</v>
      </c>
      <c r="BL31" s="78">
        <f t="shared" si="20"/>
        <v>18.439716312056735</v>
      </c>
      <c r="BM31" s="90">
        <f>BI31+[1]FEB!BM31</f>
        <v>16</v>
      </c>
      <c r="BN31" s="78">
        <f t="shared" si="21"/>
        <v>10.526315789473683</v>
      </c>
      <c r="BO31" s="90">
        <f>BJ31+[1]FEB!BO31</f>
        <v>42</v>
      </c>
      <c r="BP31" s="78">
        <f t="shared" si="22"/>
        <v>14.334470989761092</v>
      </c>
      <c r="BQ31" s="74">
        <f t="shared" ref="BQ31:BW31" si="110">SUM(BQ28:BQ30)</f>
        <v>0</v>
      </c>
      <c r="BR31" s="72">
        <f t="shared" si="110"/>
        <v>0</v>
      </c>
      <c r="BS31" s="73">
        <f t="shared" si="110"/>
        <v>0</v>
      </c>
      <c r="BT31" s="73">
        <f t="shared" si="110"/>
        <v>0</v>
      </c>
      <c r="BU31" s="73">
        <f t="shared" si="110"/>
        <v>0</v>
      </c>
      <c r="BV31" s="73">
        <f t="shared" si="110"/>
        <v>0</v>
      </c>
      <c r="BW31" s="73">
        <f t="shared" si="110"/>
        <v>0</v>
      </c>
      <c r="BX31" s="226">
        <f>BU31+[1]FEB!BX31</f>
        <v>0</v>
      </c>
      <c r="BY31" s="78">
        <f t="shared" si="25"/>
        <v>0</v>
      </c>
      <c r="BZ31" s="226">
        <f>BV31+[1]FEB!BZ31</f>
        <v>0</v>
      </c>
      <c r="CA31" s="78">
        <f t="shared" si="26"/>
        <v>0</v>
      </c>
      <c r="CB31" s="226">
        <f>BW31+[1]FEB!CB31</f>
        <v>0</v>
      </c>
      <c r="CC31" s="78">
        <f t="shared" si="27"/>
        <v>0</v>
      </c>
      <c r="CD31" s="74">
        <f t="shared" ref="CD31:CK31" si="111">SUM(CD28:CD30)</f>
        <v>0</v>
      </c>
      <c r="CE31" s="72">
        <f t="shared" si="111"/>
        <v>10</v>
      </c>
      <c r="CF31" s="73">
        <f t="shared" si="111"/>
        <v>7</v>
      </c>
      <c r="CG31" s="73">
        <f t="shared" si="111"/>
        <v>17</v>
      </c>
      <c r="CH31" s="73">
        <f t="shared" si="111"/>
        <v>13</v>
      </c>
      <c r="CI31" s="73">
        <f t="shared" si="111"/>
        <v>11</v>
      </c>
      <c r="CJ31" s="73">
        <f t="shared" si="111"/>
        <v>24</v>
      </c>
      <c r="CK31" s="108">
        <f t="shared" si="111"/>
        <v>33</v>
      </c>
      <c r="CL31" s="78">
        <f t="shared" si="30"/>
        <v>21.428571428571427</v>
      </c>
      <c r="CM31" s="90">
        <f>CI31+[1]FEB!CM31</f>
        <v>24</v>
      </c>
      <c r="CN31" s="78">
        <f t="shared" si="31"/>
        <v>14.37125748502994</v>
      </c>
      <c r="CO31" s="90">
        <f>CJ31+[1]FEB!CO31</f>
        <v>57</v>
      </c>
      <c r="CP31" s="78">
        <f t="shared" si="32"/>
        <v>17.75700934579439</v>
      </c>
      <c r="CQ31" s="74"/>
      <c r="CR31" s="2"/>
    </row>
    <row r="32" spans="1:96" ht="14.25" customHeight="1">
      <c r="A32" s="7"/>
      <c r="B32" s="9"/>
      <c r="C32" s="206" t="s">
        <v>37</v>
      </c>
      <c r="D32" s="79"/>
      <c r="E32" s="80"/>
      <c r="F32" s="81"/>
      <c r="G32" s="79">
        <v>0</v>
      </c>
      <c r="H32" s="80">
        <v>0</v>
      </c>
      <c r="I32" s="82">
        <v>0</v>
      </c>
      <c r="J32" s="83"/>
      <c r="K32" s="84"/>
      <c r="L32" s="85"/>
      <c r="M32" s="55">
        <f>[1]FEB!P32</f>
        <v>0</v>
      </c>
      <c r="N32" s="56">
        <f>[1]FEB!Q32</f>
        <v>0</v>
      </c>
      <c r="O32" s="56">
        <f>M32+N32</f>
        <v>0</v>
      </c>
      <c r="P32" s="57"/>
      <c r="Q32" s="57"/>
      <c r="R32" s="53">
        <f>P32+Q32</f>
        <v>0</v>
      </c>
      <c r="S32" s="53">
        <f>P32+[1]FEB!S32</f>
        <v>0</v>
      </c>
      <c r="T32" s="53">
        <f>Q32+[1]FEB!T32</f>
        <v>0</v>
      </c>
      <c r="U32" s="54">
        <f>R32+[1]FEB!U32</f>
        <v>0</v>
      </c>
      <c r="V32" s="55">
        <f>[1]FEB!Y32</f>
        <v>0</v>
      </c>
      <c r="W32" s="56">
        <f>[1]FEB!Z32</f>
        <v>0</v>
      </c>
      <c r="X32" s="56">
        <f>V32+W32</f>
        <v>0</v>
      </c>
      <c r="Y32" s="57"/>
      <c r="Z32" s="57"/>
      <c r="AA32" s="53">
        <f t="shared" si="7"/>
        <v>0</v>
      </c>
      <c r="AB32" s="53">
        <f>Y32+[1]FEB!AB32</f>
        <v>0</v>
      </c>
      <c r="AC32" s="53">
        <f>Z32+[1]FEB!AC32</f>
        <v>0</v>
      </c>
      <c r="AD32" s="54">
        <f>AA32+[1]FEB!AD32</f>
        <v>0</v>
      </c>
      <c r="AE32" s="55">
        <f>[1]FEB!AH32</f>
        <v>0</v>
      </c>
      <c r="AF32" s="56">
        <f>[1]FEB!AI32</f>
        <v>0</v>
      </c>
      <c r="AG32" s="56">
        <f>AE32+AF32</f>
        <v>0</v>
      </c>
      <c r="AH32" s="57"/>
      <c r="AI32" s="57"/>
      <c r="AJ32" s="86">
        <f>AH32+AI32</f>
        <v>0</v>
      </c>
      <c r="AK32" s="53">
        <f>AH32+[1]FEB!AK32</f>
        <v>0</v>
      </c>
      <c r="AL32" s="53" t="e">
        <f t="shared" si="10"/>
        <v>#DIV/0!</v>
      </c>
      <c r="AM32" s="113">
        <f>AI32+[1]FEB!AM32</f>
        <v>0</v>
      </c>
      <c r="AN32" s="53" t="e">
        <f t="shared" si="11"/>
        <v>#DIV/0!</v>
      </c>
      <c r="AO32" s="53">
        <f>AJ32+[1]FEB!AO32</f>
        <v>0</v>
      </c>
      <c r="AP32" s="53" t="e">
        <f t="shared" si="12"/>
        <v>#DIV/0!</v>
      </c>
      <c r="AQ32" s="60"/>
      <c r="AR32" s="55">
        <f>[1]FEB!AU32</f>
        <v>0</v>
      </c>
      <c r="AS32" s="56">
        <f>[1]FEB!AV32</f>
        <v>0</v>
      </c>
      <c r="AT32" s="56">
        <f>AR32+AS32</f>
        <v>0</v>
      </c>
      <c r="AU32" s="57"/>
      <c r="AV32" s="57"/>
      <c r="AW32" s="53">
        <f>AU32+AV32</f>
        <v>0</v>
      </c>
      <c r="AX32" s="53">
        <f>AU32+[1]FEB!AX32</f>
        <v>0</v>
      </c>
      <c r="AY32" s="53" t="e">
        <f t="shared" si="15"/>
        <v>#DIV/0!</v>
      </c>
      <c r="AZ32" s="53">
        <f>AV32+[1]FEB!AZ32</f>
        <v>0</v>
      </c>
      <c r="BA32" s="53" t="e">
        <f t="shared" si="16"/>
        <v>#DIV/0!</v>
      </c>
      <c r="BB32" s="53">
        <f>AW32+[1]FEB!BB32</f>
        <v>0</v>
      </c>
      <c r="BC32" s="53" t="e">
        <f t="shared" si="17"/>
        <v>#DIV/0!</v>
      </c>
      <c r="BD32" s="60"/>
      <c r="BE32" s="55">
        <f>[1]FEB!BH32</f>
        <v>0</v>
      </c>
      <c r="BF32" s="56">
        <f>[1]FEB!BI32</f>
        <v>0</v>
      </c>
      <c r="BG32" s="56">
        <f>BE32+BF32</f>
        <v>0</v>
      </c>
      <c r="BH32" s="57"/>
      <c r="BI32" s="57"/>
      <c r="BJ32" s="53">
        <f>BH32+BI32</f>
        <v>0</v>
      </c>
      <c r="BK32" s="53">
        <f>BH32+[1]FEB!BK32</f>
        <v>0</v>
      </c>
      <c r="BL32" s="53" t="e">
        <f t="shared" si="20"/>
        <v>#DIV/0!</v>
      </c>
      <c r="BM32" s="53">
        <f>BI32+[1]FEB!BM32</f>
        <v>0</v>
      </c>
      <c r="BN32" s="53" t="e">
        <f t="shared" si="21"/>
        <v>#DIV/0!</v>
      </c>
      <c r="BO32" s="53">
        <f>BJ32+[1]FEB!BO32</f>
        <v>0</v>
      </c>
      <c r="BP32" s="53" t="e">
        <f t="shared" si="22"/>
        <v>#DIV/0!</v>
      </c>
      <c r="BQ32" s="60"/>
      <c r="BR32" s="55">
        <f>[1]FEB!BU32</f>
        <v>0</v>
      </c>
      <c r="BS32" s="56">
        <f>[1]FEB!BV32</f>
        <v>0</v>
      </c>
      <c r="BT32" s="56">
        <f>BR32+BS32</f>
        <v>0</v>
      </c>
      <c r="BU32" s="57"/>
      <c r="BV32" s="57"/>
      <c r="BW32" s="53">
        <f>BU32+BV32</f>
        <v>0</v>
      </c>
      <c r="BX32" s="53">
        <f>BU32+[1]FEB!BX32</f>
        <v>0</v>
      </c>
      <c r="BY32" s="53" t="e">
        <f t="shared" si="25"/>
        <v>#DIV/0!</v>
      </c>
      <c r="BZ32" s="53">
        <f>BV32+[1]FEB!BZ32</f>
        <v>0</v>
      </c>
      <c r="CA32" s="53" t="e">
        <f t="shared" si="26"/>
        <v>#DIV/0!</v>
      </c>
      <c r="CB32" s="53">
        <f>BW32+[1]FEB!CB32</f>
        <v>0</v>
      </c>
      <c r="CC32" s="53" t="e">
        <f t="shared" si="27"/>
        <v>#DIV/0!</v>
      </c>
      <c r="CD32" s="60"/>
      <c r="CE32" s="55">
        <f>[1]FEB!CH32</f>
        <v>0</v>
      </c>
      <c r="CF32" s="56">
        <f>[1]FEB!CI32</f>
        <v>0</v>
      </c>
      <c r="CG32" s="56">
        <f>CE32+CF32</f>
        <v>0</v>
      </c>
      <c r="CH32" s="57"/>
      <c r="CI32" s="57"/>
      <c r="CJ32" s="53">
        <f>CH32+CI32</f>
        <v>0</v>
      </c>
      <c r="CK32" s="53">
        <f>CH32+[1]FEB!CK32</f>
        <v>0</v>
      </c>
      <c r="CL32" s="53" t="e">
        <f t="shared" si="30"/>
        <v>#DIV/0!</v>
      </c>
      <c r="CM32" s="53">
        <f>CI32+[1]FEB!CM32</f>
        <v>0</v>
      </c>
      <c r="CN32" s="53" t="e">
        <f t="shared" si="31"/>
        <v>#DIV/0!</v>
      </c>
      <c r="CO32" s="53">
        <f>CJ32+[1]FEB!CO32</f>
        <v>0</v>
      </c>
      <c r="CP32" s="53" t="e">
        <f t="shared" si="32"/>
        <v>#DIV/0!</v>
      </c>
      <c r="CQ32" s="60"/>
      <c r="CR32" s="2"/>
    </row>
    <row r="33" spans="1:96" ht="14.25" customHeight="1">
      <c r="A33" s="7"/>
      <c r="B33" s="9"/>
      <c r="C33" s="203" t="s">
        <v>38</v>
      </c>
      <c r="D33" s="67">
        <f t="shared" ref="D33:L33" si="112">SUM(D31:D32)</f>
        <v>141</v>
      </c>
      <c r="E33" s="87">
        <f t="shared" si="112"/>
        <v>152</v>
      </c>
      <c r="F33" s="66">
        <f t="shared" si="112"/>
        <v>293</v>
      </c>
      <c r="G33" s="67">
        <f t="shared" si="112"/>
        <v>21.15</v>
      </c>
      <c r="H33" s="87">
        <f t="shared" si="112"/>
        <v>22.799999999999997</v>
      </c>
      <c r="I33" s="88">
        <f t="shared" si="112"/>
        <v>43.95</v>
      </c>
      <c r="J33" s="89">
        <f t="shared" si="112"/>
        <v>154</v>
      </c>
      <c r="K33" s="87">
        <f t="shared" si="112"/>
        <v>167</v>
      </c>
      <c r="L33" s="88">
        <f t="shared" si="112"/>
        <v>321</v>
      </c>
      <c r="M33" s="204">
        <f>[1]FEB!P33</f>
        <v>6</v>
      </c>
      <c r="N33" s="78">
        <f>[1]FEB!Q33</f>
        <v>8</v>
      </c>
      <c r="O33" s="73">
        <f t="shared" ref="O33:U33" si="113">O31+O32</f>
        <v>14</v>
      </c>
      <c r="P33" s="73">
        <f t="shared" si="113"/>
        <v>7</v>
      </c>
      <c r="Q33" s="73">
        <f t="shared" si="113"/>
        <v>5</v>
      </c>
      <c r="R33" s="73">
        <f t="shared" si="113"/>
        <v>12</v>
      </c>
      <c r="S33" s="116">
        <f t="shared" si="113"/>
        <v>20</v>
      </c>
      <c r="T33" s="116">
        <f t="shared" si="113"/>
        <v>18</v>
      </c>
      <c r="U33" s="117">
        <f t="shared" si="113"/>
        <v>38</v>
      </c>
      <c r="V33" s="204">
        <f>[1]FEB!Y33</f>
        <v>0</v>
      </c>
      <c r="W33" s="78">
        <f>[1]FEB!Z33</f>
        <v>0</v>
      </c>
      <c r="X33" s="73">
        <f t="shared" ref="X33:Z33" si="114">X31+X32</f>
        <v>0</v>
      </c>
      <c r="Y33" s="73">
        <f t="shared" si="114"/>
        <v>0</v>
      </c>
      <c r="Z33" s="73">
        <f t="shared" si="114"/>
        <v>0</v>
      </c>
      <c r="AA33" s="78">
        <f t="shared" si="7"/>
        <v>0</v>
      </c>
      <c r="AB33" s="116">
        <f t="shared" ref="AB33:AD33" si="115">AB31+AB32</f>
        <v>0</v>
      </c>
      <c r="AC33" s="116">
        <f t="shared" si="115"/>
        <v>0</v>
      </c>
      <c r="AD33" s="117">
        <f t="shared" si="115"/>
        <v>0</v>
      </c>
      <c r="AE33" s="204">
        <f>[1]FEB!AH33</f>
        <v>6</v>
      </c>
      <c r="AF33" s="78">
        <f>[1]FEB!AI33</f>
        <v>8</v>
      </c>
      <c r="AG33" s="73">
        <f t="shared" ref="AG33:AJ33" si="116">AG31+AG32</f>
        <v>14</v>
      </c>
      <c r="AH33" s="73">
        <f t="shared" si="116"/>
        <v>7</v>
      </c>
      <c r="AI33" s="73">
        <f t="shared" si="116"/>
        <v>5</v>
      </c>
      <c r="AJ33" s="73">
        <f t="shared" si="116"/>
        <v>12</v>
      </c>
      <c r="AK33" s="76">
        <f>AH33+[1]FEB!AK33</f>
        <v>20</v>
      </c>
      <c r="AL33" s="78">
        <f t="shared" si="10"/>
        <v>14.184397163120568</v>
      </c>
      <c r="AM33" s="205">
        <f>AI33+[1]FEB!AM33</f>
        <v>18</v>
      </c>
      <c r="AN33" s="78">
        <f t="shared" si="11"/>
        <v>11.842105263157894</v>
      </c>
      <c r="AO33" s="76">
        <f>AJ33+[1]FEB!AO33</f>
        <v>38</v>
      </c>
      <c r="AP33" s="78">
        <f t="shared" si="12"/>
        <v>12.969283276450511</v>
      </c>
      <c r="AQ33" s="74">
        <f t="shared" ref="AQ33:AW33" si="117">AQ31+AQ32</f>
        <v>0</v>
      </c>
      <c r="AR33" s="72">
        <f t="shared" si="117"/>
        <v>6</v>
      </c>
      <c r="AS33" s="73">
        <f t="shared" si="117"/>
        <v>8</v>
      </c>
      <c r="AT33" s="73">
        <f t="shared" si="117"/>
        <v>14</v>
      </c>
      <c r="AU33" s="73">
        <f t="shared" si="117"/>
        <v>7</v>
      </c>
      <c r="AV33" s="73">
        <f t="shared" si="117"/>
        <v>5</v>
      </c>
      <c r="AW33" s="73">
        <f t="shared" si="117"/>
        <v>12</v>
      </c>
      <c r="AX33" s="76">
        <f>AU33+[1]FEB!AX33</f>
        <v>20</v>
      </c>
      <c r="AY33" s="78">
        <f t="shared" si="15"/>
        <v>14.184397163120568</v>
      </c>
      <c r="AZ33" s="76">
        <f>AV33+[1]FEB!AZ33</f>
        <v>18</v>
      </c>
      <c r="BA33" s="78">
        <f t="shared" si="16"/>
        <v>11.842105263157894</v>
      </c>
      <c r="BB33" s="76">
        <f>AW33+[1]FEB!BB33</f>
        <v>38</v>
      </c>
      <c r="BC33" s="78">
        <f t="shared" si="17"/>
        <v>12.969283276450511</v>
      </c>
      <c r="BD33" s="74">
        <f t="shared" ref="BD33:BJ33" si="118">BD31+BD32</f>
        <v>0</v>
      </c>
      <c r="BE33" s="72">
        <f t="shared" si="118"/>
        <v>6</v>
      </c>
      <c r="BF33" s="73">
        <f t="shared" si="118"/>
        <v>8</v>
      </c>
      <c r="BG33" s="73">
        <f t="shared" si="118"/>
        <v>14</v>
      </c>
      <c r="BH33" s="73">
        <f t="shared" si="118"/>
        <v>7</v>
      </c>
      <c r="BI33" s="73">
        <f t="shared" si="118"/>
        <v>5</v>
      </c>
      <c r="BJ33" s="73">
        <f t="shared" si="118"/>
        <v>12</v>
      </c>
      <c r="BK33" s="90">
        <f>BH33+[1]FEB!BK33</f>
        <v>26</v>
      </c>
      <c r="BL33" s="78">
        <f t="shared" si="20"/>
        <v>18.439716312056735</v>
      </c>
      <c r="BM33" s="90">
        <f>BI33+[1]FEB!BM33</f>
        <v>16</v>
      </c>
      <c r="BN33" s="78">
        <f t="shared" si="21"/>
        <v>10.526315789473683</v>
      </c>
      <c r="BO33" s="90">
        <f>BJ33+[1]FEB!BO33</f>
        <v>42</v>
      </c>
      <c r="BP33" s="78">
        <f t="shared" si="22"/>
        <v>14.334470989761092</v>
      </c>
      <c r="BQ33" s="74">
        <f t="shared" ref="BQ33:BW33" si="119">BQ31+BQ32</f>
        <v>0</v>
      </c>
      <c r="BR33" s="72">
        <f t="shared" si="119"/>
        <v>0</v>
      </c>
      <c r="BS33" s="73">
        <f t="shared" si="119"/>
        <v>0</v>
      </c>
      <c r="BT33" s="73">
        <f t="shared" si="119"/>
        <v>0</v>
      </c>
      <c r="BU33" s="73">
        <f t="shared" si="119"/>
        <v>0</v>
      </c>
      <c r="BV33" s="73">
        <f t="shared" si="119"/>
        <v>0</v>
      </c>
      <c r="BW33" s="73">
        <f t="shared" si="119"/>
        <v>0</v>
      </c>
      <c r="BX33" s="226">
        <f>BU33+[1]FEB!BX33</f>
        <v>0</v>
      </c>
      <c r="BY33" s="78">
        <f t="shared" si="25"/>
        <v>0</v>
      </c>
      <c r="BZ33" s="226">
        <f>BV33+[1]FEB!BZ33</f>
        <v>0</v>
      </c>
      <c r="CA33" s="78">
        <f t="shared" si="26"/>
        <v>0</v>
      </c>
      <c r="CB33" s="226">
        <f>BW33+[1]FEB!CB33</f>
        <v>0</v>
      </c>
      <c r="CC33" s="78">
        <f t="shared" si="27"/>
        <v>0</v>
      </c>
      <c r="CD33" s="74">
        <f t="shared" ref="CD33:CK33" si="120">CD31+CD32</f>
        <v>0</v>
      </c>
      <c r="CE33" s="72">
        <f t="shared" si="120"/>
        <v>10</v>
      </c>
      <c r="CF33" s="73">
        <f t="shared" si="120"/>
        <v>7</v>
      </c>
      <c r="CG33" s="73">
        <f t="shared" si="120"/>
        <v>17</v>
      </c>
      <c r="CH33" s="73">
        <f t="shared" si="120"/>
        <v>13</v>
      </c>
      <c r="CI33" s="73">
        <f t="shared" si="120"/>
        <v>11</v>
      </c>
      <c r="CJ33" s="73">
        <f t="shared" si="120"/>
        <v>24</v>
      </c>
      <c r="CK33" s="108">
        <f t="shared" si="120"/>
        <v>33</v>
      </c>
      <c r="CL33" s="78">
        <f t="shared" si="30"/>
        <v>21.428571428571427</v>
      </c>
      <c r="CM33" s="90">
        <f>CI33+[1]FEB!CM33</f>
        <v>24</v>
      </c>
      <c r="CN33" s="78">
        <f t="shared" si="31"/>
        <v>14.37125748502994</v>
      </c>
      <c r="CO33" s="90">
        <f>CJ33+[1]FEB!CO33</f>
        <v>57</v>
      </c>
      <c r="CP33" s="78">
        <f t="shared" si="32"/>
        <v>17.75700934579439</v>
      </c>
      <c r="CQ33" s="74"/>
      <c r="CR33" s="2"/>
    </row>
    <row r="34" spans="1:96" ht="14.25" customHeight="1">
      <c r="A34" s="7"/>
      <c r="B34" s="9"/>
      <c r="C34" s="206" t="s">
        <v>39</v>
      </c>
      <c r="D34" s="79"/>
      <c r="E34" s="80"/>
      <c r="F34" s="81"/>
      <c r="G34" s="79">
        <v>0</v>
      </c>
      <c r="H34" s="80">
        <v>0</v>
      </c>
      <c r="I34" s="82">
        <v>0</v>
      </c>
      <c r="J34" s="83"/>
      <c r="K34" s="84"/>
      <c r="L34" s="85"/>
      <c r="M34" s="55">
        <f>[1]FEB!P34</f>
        <v>0</v>
      </c>
      <c r="N34" s="56">
        <f>[1]FEB!Q34</f>
        <v>0</v>
      </c>
      <c r="O34" s="56">
        <f t="shared" ref="O34:O37" si="121">M34+N34</f>
        <v>0</v>
      </c>
      <c r="P34" s="57"/>
      <c r="Q34" s="57"/>
      <c r="R34" s="53">
        <f t="shared" ref="R34:R37" si="122">P34+Q34</f>
        <v>0</v>
      </c>
      <c r="S34" s="53">
        <f>P34+[1]FEB!S34</f>
        <v>0</v>
      </c>
      <c r="T34" s="53">
        <f>Q34+[1]FEB!T34</f>
        <v>0</v>
      </c>
      <c r="U34" s="54">
        <f>R34+[1]FEB!U34</f>
        <v>0</v>
      </c>
      <c r="V34" s="55">
        <f>[1]FEB!Y34</f>
        <v>0</v>
      </c>
      <c r="W34" s="56">
        <f>[1]FEB!Z34</f>
        <v>0</v>
      </c>
      <c r="X34" s="56">
        <f t="shared" ref="X34:X37" si="123">V34+W34</f>
        <v>0</v>
      </c>
      <c r="Y34" s="57"/>
      <c r="Z34" s="57"/>
      <c r="AA34" s="53">
        <f t="shared" si="7"/>
        <v>0</v>
      </c>
      <c r="AB34" s="53">
        <f>Y34+[1]FEB!AB34</f>
        <v>0</v>
      </c>
      <c r="AC34" s="53">
        <f>Z34+[1]FEB!AC34</f>
        <v>0</v>
      </c>
      <c r="AD34" s="54">
        <f>AA34+[1]FEB!AD34</f>
        <v>0</v>
      </c>
      <c r="AE34" s="55">
        <f>[1]FEB!AH34</f>
        <v>0</v>
      </c>
      <c r="AF34" s="56">
        <f>[1]FEB!AI34</f>
        <v>0</v>
      </c>
      <c r="AG34" s="56">
        <f t="shared" ref="AG34:AG37" si="124">AE34+AF34</f>
        <v>0</v>
      </c>
      <c r="AH34" s="57"/>
      <c r="AI34" s="57"/>
      <c r="AJ34" s="53">
        <f t="shared" ref="AJ34:AJ37" si="125">AH34+AI34</f>
        <v>0</v>
      </c>
      <c r="AK34" s="53">
        <f>AH34+[1]FEB!AK34</f>
        <v>0</v>
      </c>
      <c r="AL34" s="53" t="e">
        <f t="shared" si="10"/>
        <v>#DIV/0!</v>
      </c>
      <c r="AM34" s="113">
        <f>AI34+[1]FEB!AM34</f>
        <v>0</v>
      </c>
      <c r="AN34" s="53" t="e">
        <f t="shared" si="11"/>
        <v>#DIV/0!</v>
      </c>
      <c r="AO34" s="53">
        <f>AJ34+[1]FEB!AO34</f>
        <v>0</v>
      </c>
      <c r="AP34" s="53" t="e">
        <f t="shared" si="12"/>
        <v>#DIV/0!</v>
      </c>
      <c r="AQ34" s="60"/>
      <c r="AR34" s="55">
        <f>[1]FEB!AU34</f>
        <v>0</v>
      </c>
      <c r="AS34" s="56">
        <f>[1]FEB!AV34</f>
        <v>0</v>
      </c>
      <c r="AT34" s="56">
        <f t="shared" ref="AT34:AT37" si="126">AR34+AS34</f>
        <v>0</v>
      </c>
      <c r="AU34" s="57"/>
      <c r="AV34" s="57"/>
      <c r="AW34" s="53">
        <f t="shared" ref="AW34:AW37" si="127">AU34+AV34</f>
        <v>0</v>
      </c>
      <c r="AX34" s="53">
        <f>AU34+[1]FEB!AX34</f>
        <v>0</v>
      </c>
      <c r="AY34" s="53" t="e">
        <f t="shared" si="15"/>
        <v>#DIV/0!</v>
      </c>
      <c r="AZ34" s="53">
        <f>AV34+[1]FEB!AZ34</f>
        <v>0</v>
      </c>
      <c r="BA34" s="53" t="e">
        <f t="shared" si="16"/>
        <v>#DIV/0!</v>
      </c>
      <c r="BB34" s="53">
        <f>AW34+[1]FEB!BB34</f>
        <v>0</v>
      </c>
      <c r="BC34" s="53" t="e">
        <f t="shared" si="17"/>
        <v>#DIV/0!</v>
      </c>
      <c r="BD34" s="60"/>
      <c r="BE34" s="55">
        <f>[1]FEB!BH34</f>
        <v>0</v>
      </c>
      <c r="BF34" s="56">
        <f>[1]FEB!BI34</f>
        <v>0</v>
      </c>
      <c r="BG34" s="56">
        <f t="shared" ref="BG34:BG37" si="128">BE34+BF34</f>
        <v>0</v>
      </c>
      <c r="BH34" s="57"/>
      <c r="BI34" s="57"/>
      <c r="BJ34" s="53">
        <f t="shared" ref="BJ34:BJ37" si="129">BH34+BI34</f>
        <v>0</v>
      </c>
      <c r="BK34" s="53">
        <f>BH34+[1]FEB!BK34</f>
        <v>0</v>
      </c>
      <c r="BL34" s="53" t="e">
        <f t="shared" si="20"/>
        <v>#DIV/0!</v>
      </c>
      <c r="BM34" s="53">
        <f>BI34+[1]FEB!BM34</f>
        <v>0</v>
      </c>
      <c r="BN34" s="53" t="e">
        <f t="shared" si="21"/>
        <v>#DIV/0!</v>
      </c>
      <c r="BO34" s="53">
        <f>BJ34+[1]FEB!BO34</f>
        <v>0</v>
      </c>
      <c r="BP34" s="53" t="e">
        <f t="shared" si="22"/>
        <v>#DIV/0!</v>
      </c>
      <c r="BQ34" s="60"/>
      <c r="BR34" s="55">
        <f>[1]FEB!BU34</f>
        <v>0</v>
      </c>
      <c r="BS34" s="56">
        <f>[1]FEB!BV34</f>
        <v>0</v>
      </c>
      <c r="BT34" s="56">
        <f t="shared" ref="BT34:BT37" si="130">BR34+BS34</f>
        <v>0</v>
      </c>
      <c r="BU34" s="57"/>
      <c r="BV34" s="57"/>
      <c r="BW34" s="53">
        <f t="shared" ref="BW34:BW37" si="131">BU34+BV34</f>
        <v>0</v>
      </c>
      <c r="BX34" s="53">
        <f>BU34+[1]FEB!BX34</f>
        <v>0</v>
      </c>
      <c r="BY34" s="53" t="e">
        <f t="shared" si="25"/>
        <v>#DIV/0!</v>
      </c>
      <c r="BZ34" s="53">
        <f>BV34+[1]FEB!BZ34</f>
        <v>0</v>
      </c>
      <c r="CA34" s="53" t="e">
        <f t="shared" si="26"/>
        <v>#DIV/0!</v>
      </c>
      <c r="CB34" s="53">
        <f>BW34+[1]FEB!CB34</f>
        <v>0</v>
      </c>
      <c r="CC34" s="53" t="e">
        <f t="shared" si="27"/>
        <v>#DIV/0!</v>
      </c>
      <c r="CD34" s="60"/>
      <c r="CE34" s="55">
        <f>[1]FEB!CH34</f>
        <v>0</v>
      </c>
      <c r="CF34" s="56">
        <f>[1]FEB!CI34</f>
        <v>0</v>
      </c>
      <c r="CG34" s="56">
        <f t="shared" ref="CG34:CG37" si="132">CE34+CF34</f>
        <v>0</v>
      </c>
      <c r="CH34" s="57"/>
      <c r="CI34" s="57"/>
      <c r="CJ34" s="53">
        <f t="shared" ref="CJ34:CJ37" si="133">CH34+CI34</f>
        <v>0</v>
      </c>
      <c r="CK34" s="53">
        <f>CH34+[1]FEB!CK34</f>
        <v>0</v>
      </c>
      <c r="CL34" s="53" t="e">
        <f t="shared" si="30"/>
        <v>#DIV/0!</v>
      </c>
      <c r="CM34" s="53">
        <f>CI34+[1]FEB!CM34</f>
        <v>0</v>
      </c>
      <c r="CN34" s="53" t="e">
        <f t="shared" si="31"/>
        <v>#DIV/0!</v>
      </c>
      <c r="CO34" s="53">
        <f>CJ34+[1]FEB!CO34</f>
        <v>0</v>
      </c>
      <c r="CP34" s="53" t="e">
        <f t="shared" si="32"/>
        <v>#DIV/0!</v>
      </c>
      <c r="CQ34" s="60"/>
      <c r="CR34" s="2"/>
    </row>
    <row r="35" spans="1:96" ht="14.25" customHeight="1" thickBot="1">
      <c r="A35" s="30"/>
      <c r="B35" s="25"/>
      <c r="C35" s="207" t="s">
        <v>40</v>
      </c>
      <c r="D35" s="91"/>
      <c r="E35" s="92"/>
      <c r="F35" s="93"/>
      <c r="G35" s="91">
        <v>0</v>
      </c>
      <c r="H35" s="92">
        <v>0</v>
      </c>
      <c r="I35" s="94">
        <v>0</v>
      </c>
      <c r="J35" s="95"/>
      <c r="K35" s="96"/>
      <c r="L35" s="97"/>
      <c r="M35" s="98">
        <f>[1]FEB!P35</f>
        <v>0</v>
      </c>
      <c r="N35" s="99">
        <f>[1]FEB!Q35</f>
        <v>0</v>
      </c>
      <c r="O35" s="99">
        <f t="shared" si="121"/>
        <v>0</v>
      </c>
      <c r="P35" s="100"/>
      <c r="Q35" s="100"/>
      <c r="R35" s="101">
        <f t="shared" si="122"/>
        <v>0</v>
      </c>
      <c r="S35" s="101">
        <f>P35+[1]FEB!S35</f>
        <v>0</v>
      </c>
      <c r="T35" s="101">
        <f>Q35+[1]FEB!T35</f>
        <v>0</v>
      </c>
      <c r="U35" s="102">
        <f>R35+[1]FEB!U35</f>
        <v>0</v>
      </c>
      <c r="V35" s="98">
        <f>[1]FEB!Y35</f>
        <v>0</v>
      </c>
      <c r="W35" s="99">
        <f>[1]FEB!Z35</f>
        <v>0</v>
      </c>
      <c r="X35" s="99">
        <f t="shared" si="123"/>
        <v>0</v>
      </c>
      <c r="Y35" s="100"/>
      <c r="Z35" s="100"/>
      <c r="AA35" s="101">
        <f t="shared" si="7"/>
        <v>0</v>
      </c>
      <c r="AB35" s="101">
        <f>Y35+[1]FEB!AB35</f>
        <v>0</v>
      </c>
      <c r="AC35" s="101">
        <f>Z35+[1]FEB!AC35</f>
        <v>0</v>
      </c>
      <c r="AD35" s="102">
        <f>AA35+[1]FEB!AD35</f>
        <v>0</v>
      </c>
      <c r="AE35" s="98">
        <f>[1]FEB!AH35</f>
        <v>0</v>
      </c>
      <c r="AF35" s="99">
        <f>[1]FEB!AI35</f>
        <v>0</v>
      </c>
      <c r="AG35" s="99">
        <f t="shared" si="124"/>
        <v>0</v>
      </c>
      <c r="AH35" s="100"/>
      <c r="AI35" s="100"/>
      <c r="AJ35" s="101">
        <f t="shared" si="125"/>
        <v>0</v>
      </c>
      <c r="AK35" s="101">
        <f>AH35+[1]FEB!AK35</f>
        <v>0</v>
      </c>
      <c r="AL35" s="101" t="e">
        <f t="shared" si="10"/>
        <v>#DIV/0!</v>
      </c>
      <c r="AM35" s="208">
        <f>AI35+[1]FEB!AM35</f>
        <v>0</v>
      </c>
      <c r="AN35" s="101" t="e">
        <f t="shared" si="11"/>
        <v>#DIV/0!</v>
      </c>
      <c r="AO35" s="101">
        <f>AJ35+[1]FEB!AO35</f>
        <v>0</v>
      </c>
      <c r="AP35" s="101" t="e">
        <f t="shared" si="12"/>
        <v>#DIV/0!</v>
      </c>
      <c r="AQ35" s="103"/>
      <c r="AR35" s="98">
        <f>[1]FEB!AU35</f>
        <v>0</v>
      </c>
      <c r="AS35" s="99">
        <f>[1]FEB!AV35</f>
        <v>0</v>
      </c>
      <c r="AT35" s="99">
        <f t="shared" si="126"/>
        <v>0</v>
      </c>
      <c r="AU35" s="100"/>
      <c r="AV35" s="100"/>
      <c r="AW35" s="101">
        <f t="shared" si="127"/>
        <v>0</v>
      </c>
      <c r="AX35" s="101">
        <f>AU35+[1]FEB!AX35</f>
        <v>0</v>
      </c>
      <c r="AY35" s="101" t="e">
        <f t="shared" si="15"/>
        <v>#DIV/0!</v>
      </c>
      <c r="AZ35" s="101">
        <f>AV35+[1]FEB!AZ35</f>
        <v>0</v>
      </c>
      <c r="BA35" s="101" t="e">
        <f t="shared" si="16"/>
        <v>#DIV/0!</v>
      </c>
      <c r="BB35" s="101">
        <f>AW35+[1]FEB!BB35</f>
        <v>0</v>
      </c>
      <c r="BC35" s="101" t="e">
        <f t="shared" si="17"/>
        <v>#DIV/0!</v>
      </c>
      <c r="BD35" s="103"/>
      <c r="BE35" s="98">
        <f>[1]FEB!BH35</f>
        <v>0</v>
      </c>
      <c r="BF35" s="99">
        <f>[1]FEB!BI35</f>
        <v>0</v>
      </c>
      <c r="BG35" s="99">
        <f t="shared" si="128"/>
        <v>0</v>
      </c>
      <c r="BH35" s="100"/>
      <c r="BI35" s="100"/>
      <c r="BJ35" s="101">
        <f t="shared" si="129"/>
        <v>0</v>
      </c>
      <c r="BK35" s="101">
        <f>BH35+[1]FEB!BK35</f>
        <v>0</v>
      </c>
      <c r="BL35" s="101" t="e">
        <f t="shared" si="20"/>
        <v>#DIV/0!</v>
      </c>
      <c r="BM35" s="101">
        <f>BI35+[1]FEB!BM35</f>
        <v>0</v>
      </c>
      <c r="BN35" s="101" t="e">
        <f t="shared" si="21"/>
        <v>#DIV/0!</v>
      </c>
      <c r="BO35" s="101">
        <f>BJ35+[1]FEB!BO35</f>
        <v>0</v>
      </c>
      <c r="BP35" s="101" t="e">
        <f t="shared" si="22"/>
        <v>#DIV/0!</v>
      </c>
      <c r="BQ35" s="103"/>
      <c r="BR35" s="98">
        <f>[1]FEB!BU35</f>
        <v>0</v>
      </c>
      <c r="BS35" s="99">
        <f>[1]FEB!BV35</f>
        <v>0</v>
      </c>
      <c r="BT35" s="99">
        <f t="shared" si="130"/>
        <v>0</v>
      </c>
      <c r="BU35" s="100"/>
      <c r="BV35" s="100"/>
      <c r="BW35" s="101">
        <f t="shared" si="131"/>
        <v>0</v>
      </c>
      <c r="BX35" s="101">
        <f>BU35+[1]FEB!BX35</f>
        <v>0</v>
      </c>
      <c r="BY35" s="101" t="e">
        <f t="shared" si="25"/>
        <v>#DIV/0!</v>
      </c>
      <c r="BZ35" s="101">
        <f>BV35+[1]FEB!BZ35</f>
        <v>0</v>
      </c>
      <c r="CA35" s="101" t="e">
        <f t="shared" si="26"/>
        <v>#DIV/0!</v>
      </c>
      <c r="CB35" s="101">
        <f>BW35+[1]FEB!CB35</f>
        <v>0</v>
      </c>
      <c r="CC35" s="101" t="e">
        <f t="shared" si="27"/>
        <v>#DIV/0!</v>
      </c>
      <c r="CD35" s="103"/>
      <c r="CE35" s="98">
        <f>[1]FEB!CH35</f>
        <v>0</v>
      </c>
      <c r="CF35" s="99">
        <f>[1]FEB!CI35</f>
        <v>0</v>
      </c>
      <c r="CG35" s="99">
        <f t="shared" si="132"/>
        <v>0</v>
      </c>
      <c r="CH35" s="100"/>
      <c r="CI35" s="100"/>
      <c r="CJ35" s="101">
        <f t="shared" si="133"/>
        <v>0</v>
      </c>
      <c r="CK35" s="101">
        <f>CH35+[1]FEB!CK35</f>
        <v>0</v>
      </c>
      <c r="CL35" s="101" t="e">
        <f t="shared" si="30"/>
        <v>#DIV/0!</v>
      </c>
      <c r="CM35" s="101">
        <f>CI35+[1]FEB!CM35</f>
        <v>0</v>
      </c>
      <c r="CN35" s="101" t="e">
        <f t="shared" si="31"/>
        <v>#DIV/0!</v>
      </c>
      <c r="CO35" s="101">
        <f>CJ35+[1]FEB!CO35</f>
        <v>0</v>
      </c>
      <c r="CP35" s="101" t="e">
        <f t="shared" si="32"/>
        <v>#DIV/0!</v>
      </c>
      <c r="CQ35" s="103"/>
      <c r="CR35" s="2"/>
    </row>
    <row r="36" spans="1:96" ht="15" customHeight="1">
      <c r="A36" s="209">
        <v>4</v>
      </c>
      <c r="B36" s="210" t="s">
        <v>50</v>
      </c>
      <c r="C36" s="211" t="s">
        <v>51</v>
      </c>
      <c r="D36" s="31">
        <v>149</v>
      </c>
      <c r="E36" s="32">
        <v>155</v>
      </c>
      <c r="F36" s="33">
        <f t="shared" ref="F36:F37" si="134">D36+E36</f>
        <v>304</v>
      </c>
      <c r="G36" s="34">
        <f t="shared" ref="G36:H37" si="135">D36*15%</f>
        <v>22.349999999999998</v>
      </c>
      <c r="H36" s="35">
        <f t="shared" si="135"/>
        <v>23.25</v>
      </c>
      <c r="I36" s="36">
        <f t="shared" ref="I36:I37" si="136">G36+H36</f>
        <v>45.599999999999994</v>
      </c>
      <c r="J36" s="119">
        <v>162</v>
      </c>
      <c r="K36" s="120">
        <v>172</v>
      </c>
      <c r="L36" s="121">
        <f t="shared" ref="L36:L37" si="137">J36+K36</f>
        <v>334</v>
      </c>
      <c r="M36" s="265">
        <f>[1]FEB!P36</f>
        <v>13</v>
      </c>
      <c r="N36" s="266">
        <f>[1]FEB!Q36</f>
        <v>14</v>
      </c>
      <c r="O36" s="266">
        <f t="shared" si="121"/>
        <v>27</v>
      </c>
      <c r="P36" s="246">
        <v>13</v>
      </c>
      <c r="Q36" s="246">
        <v>14</v>
      </c>
      <c r="R36" s="247">
        <f t="shared" si="122"/>
        <v>27</v>
      </c>
      <c r="S36" s="247">
        <f>P36+[1]FEB!S36</f>
        <v>40</v>
      </c>
      <c r="T36" s="247">
        <f>Q36+[1]FEB!T36</f>
        <v>43</v>
      </c>
      <c r="U36" s="248">
        <f>R36+[1]FEB!U36</f>
        <v>83</v>
      </c>
      <c r="V36" s="218">
        <f>[1]FEB!Y36</f>
        <v>0</v>
      </c>
      <c r="W36" s="219">
        <f>[1]FEB!Z36</f>
        <v>0</v>
      </c>
      <c r="X36" s="219">
        <f t="shared" si="123"/>
        <v>0</v>
      </c>
      <c r="Y36" s="212">
        <v>0</v>
      </c>
      <c r="Z36" s="212">
        <v>1</v>
      </c>
      <c r="AA36" s="213">
        <f t="shared" si="7"/>
        <v>1</v>
      </c>
      <c r="AB36" s="216">
        <f>Y36+[1]FEB!AB36</f>
        <v>0</v>
      </c>
      <c r="AC36" s="216">
        <f>Z36+[1]FEB!AC36</f>
        <v>1</v>
      </c>
      <c r="AD36" s="249">
        <f>AA36+[1]FEB!AD36</f>
        <v>1</v>
      </c>
      <c r="AE36" s="218">
        <f>[1]FEB!AH36</f>
        <v>13</v>
      </c>
      <c r="AF36" s="219">
        <f>[1]FEB!AI36</f>
        <v>14</v>
      </c>
      <c r="AG36" s="219">
        <f t="shared" si="124"/>
        <v>27</v>
      </c>
      <c r="AH36" s="212">
        <v>13</v>
      </c>
      <c r="AI36" s="212">
        <v>14</v>
      </c>
      <c r="AJ36" s="213">
        <f t="shared" si="125"/>
        <v>27</v>
      </c>
      <c r="AK36" s="213">
        <f>AH36+[1]FEB!AK36</f>
        <v>40</v>
      </c>
      <c r="AL36" s="213">
        <f t="shared" si="10"/>
        <v>26.845637583892618</v>
      </c>
      <c r="AM36" s="216">
        <f>AI36+[1]FEB!AM36</f>
        <v>43</v>
      </c>
      <c r="AN36" s="213">
        <f t="shared" si="11"/>
        <v>27.741935483870968</v>
      </c>
      <c r="AO36" s="213">
        <f>AJ36+[1]FEB!AO36</f>
        <v>83</v>
      </c>
      <c r="AP36" s="213">
        <f t="shared" si="12"/>
        <v>27.302631578947366</v>
      </c>
      <c r="AQ36" s="217"/>
      <c r="AR36" s="218">
        <f>[1]FEB!AU36</f>
        <v>13</v>
      </c>
      <c r="AS36" s="219">
        <f>[1]FEB!AV36</f>
        <v>14</v>
      </c>
      <c r="AT36" s="219">
        <f t="shared" si="126"/>
        <v>27</v>
      </c>
      <c r="AU36" s="212">
        <v>13</v>
      </c>
      <c r="AV36" s="212">
        <v>14</v>
      </c>
      <c r="AW36" s="213">
        <f t="shared" si="127"/>
        <v>27</v>
      </c>
      <c r="AX36" s="213">
        <f>AU36+[1]FEB!AX36</f>
        <v>40</v>
      </c>
      <c r="AY36" s="213">
        <f t="shared" si="15"/>
        <v>26.845637583892618</v>
      </c>
      <c r="AZ36" s="213">
        <f>AV36+[1]FEB!AZ36</f>
        <v>43</v>
      </c>
      <c r="BA36" s="213">
        <f t="shared" si="16"/>
        <v>27.741935483870968</v>
      </c>
      <c r="BB36" s="213">
        <f>AW36+[1]FEB!BB36</f>
        <v>83</v>
      </c>
      <c r="BC36" s="213">
        <f t="shared" si="17"/>
        <v>27.302631578947366</v>
      </c>
      <c r="BD36" s="217"/>
      <c r="BE36" s="218">
        <f>[1]FEB!BH36</f>
        <v>13</v>
      </c>
      <c r="BF36" s="219">
        <f>[1]FEB!BI36</f>
        <v>14</v>
      </c>
      <c r="BG36" s="219">
        <f t="shared" si="128"/>
        <v>27</v>
      </c>
      <c r="BH36" s="212">
        <v>13</v>
      </c>
      <c r="BI36" s="212">
        <v>14</v>
      </c>
      <c r="BJ36" s="213">
        <f t="shared" si="129"/>
        <v>27</v>
      </c>
      <c r="BK36" s="213">
        <f>BH36+[1]FEB!BK36</f>
        <v>40</v>
      </c>
      <c r="BL36" s="213">
        <f t="shared" si="20"/>
        <v>26.845637583892618</v>
      </c>
      <c r="BM36" s="213">
        <f>BI36+[1]FEB!BM36</f>
        <v>43</v>
      </c>
      <c r="BN36" s="213">
        <f t="shared" si="21"/>
        <v>27.741935483870968</v>
      </c>
      <c r="BO36" s="213">
        <f>BJ36+[1]FEB!BO36</f>
        <v>83</v>
      </c>
      <c r="BP36" s="213">
        <f t="shared" si="22"/>
        <v>27.302631578947366</v>
      </c>
      <c r="BQ36" s="217"/>
      <c r="BR36" s="218">
        <f>[1]FEB!BU36</f>
        <v>4</v>
      </c>
      <c r="BS36" s="219">
        <f>[1]FEB!BV36</f>
        <v>1</v>
      </c>
      <c r="BT36" s="219">
        <f t="shared" si="130"/>
        <v>5</v>
      </c>
      <c r="BU36" s="212">
        <v>0</v>
      </c>
      <c r="BV36" s="212">
        <v>0</v>
      </c>
      <c r="BW36" s="213">
        <f t="shared" si="131"/>
        <v>0</v>
      </c>
      <c r="BX36" s="213">
        <f>BU36+[1]FEB!BX36</f>
        <v>5</v>
      </c>
      <c r="BY36" s="213">
        <f t="shared" si="25"/>
        <v>22.371364653243848</v>
      </c>
      <c r="BZ36" s="213">
        <f>BV36+[1]FEB!BZ36</f>
        <v>3</v>
      </c>
      <c r="CA36" s="213">
        <f t="shared" si="26"/>
        <v>12.903225806451612</v>
      </c>
      <c r="CB36" s="213">
        <f>BW36+[1]FEB!CB36</f>
        <v>8</v>
      </c>
      <c r="CC36" s="213">
        <f t="shared" si="27"/>
        <v>17.543859649122808</v>
      </c>
      <c r="CD36" s="217"/>
      <c r="CE36" s="218">
        <f>[1]FEB!CH36</f>
        <v>10</v>
      </c>
      <c r="CF36" s="219">
        <f>[1]FEB!CI36</f>
        <v>12</v>
      </c>
      <c r="CG36" s="219">
        <f t="shared" si="132"/>
        <v>22</v>
      </c>
      <c r="CH36" s="212">
        <v>13</v>
      </c>
      <c r="CI36" s="212">
        <v>15</v>
      </c>
      <c r="CJ36" s="213">
        <f t="shared" si="133"/>
        <v>28</v>
      </c>
      <c r="CK36" s="213">
        <f>CH36+[1]FEB!CK36</f>
        <v>31</v>
      </c>
      <c r="CL36" s="213">
        <f t="shared" si="30"/>
        <v>19.1358024691358</v>
      </c>
      <c r="CM36" s="213">
        <f>CI36+[1]FEB!CM36</f>
        <v>34</v>
      </c>
      <c r="CN36" s="213">
        <f t="shared" si="31"/>
        <v>19.767441860465116</v>
      </c>
      <c r="CO36" s="213">
        <f>CJ36+[1]FEB!CO36</f>
        <v>65</v>
      </c>
      <c r="CP36" s="213">
        <f t="shared" si="32"/>
        <v>19.461077844311379</v>
      </c>
      <c r="CQ36" s="217"/>
      <c r="CR36" s="2"/>
    </row>
    <row r="37" spans="1:96" ht="14.25" customHeight="1">
      <c r="A37" s="7"/>
      <c r="B37" s="9"/>
      <c r="C37" s="201" t="s">
        <v>52</v>
      </c>
      <c r="D37" s="46">
        <v>54</v>
      </c>
      <c r="E37" s="47">
        <v>57</v>
      </c>
      <c r="F37" s="48">
        <f t="shared" si="134"/>
        <v>111</v>
      </c>
      <c r="G37" s="49">
        <f t="shared" si="135"/>
        <v>8.1</v>
      </c>
      <c r="H37" s="50">
        <f t="shared" si="135"/>
        <v>8.5499999999999989</v>
      </c>
      <c r="I37" s="51">
        <f t="shared" si="136"/>
        <v>16.649999999999999</v>
      </c>
      <c r="J37" s="61">
        <v>59</v>
      </c>
      <c r="K37" s="62">
        <v>63</v>
      </c>
      <c r="L37" s="63">
        <f t="shared" si="137"/>
        <v>122</v>
      </c>
      <c r="M37" s="268">
        <f>[1]FEB!P37</f>
        <v>4</v>
      </c>
      <c r="N37" s="269">
        <f>[1]FEB!Q37</f>
        <v>3</v>
      </c>
      <c r="O37" s="269">
        <f t="shared" si="121"/>
        <v>7</v>
      </c>
      <c r="P37" s="129">
        <v>3</v>
      </c>
      <c r="Q37" s="129">
        <v>2</v>
      </c>
      <c r="R37" s="130">
        <f t="shared" si="122"/>
        <v>5</v>
      </c>
      <c r="S37" s="130">
        <f>P37+[1]FEB!S37</f>
        <v>11</v>
      </c>
      <c r="T37" s="130">
        <f>Q37+[1]FEB!T37</f>
        <v>6</v>
      </c>
      <c r="U37" s="131">
        <f>R37+[1]FEB!U37</f>
        <v>17</v>
      </c>
      <c r="V37" s="55">
        <f>[1]FEB!Y37</f>
        <v>0</v>
      </c>
      <c r="W37" s="56">
        <f>[1]FEB!Z37</f>
        <v>0</v>
      </c>
      <c r="X37" s="56">
        <f t="shared" si="123"/>
        <v>0</v>
      </c>
      <c r="Y37" s="57">
        <v>0</v>
      </c>
      <c r="Z37" s="57">
        <v>0</v>
      </c>
      <c r="AA37" s="53">
        <f t="shared" si="7"/>
        <v>0</v>
      </c>
      <c r="AB37" s="113">
        <f>Y37+[1]FEB!AB37</f>
        <v>0</v>
      </c>
      <c r="AC37" s="113">
        <f>Z37+[1]FEB!AC37</f>
        <v>0</v>
      </c>
      <c r="AD37" s="114">
        <f>AA37+[1]FEB!AD37</f>
        <v>0</v>
      </c>
      <c r="AE37" s="55">
        <f>[1]FEB!AH37</f>
        <v>4</v>
      </c>
      <c r="AF37" s="56">
        <f>[1]FEB!AI37</f>
        <v>3</v>
      </c>
      <c r="AG37" s="56">
        <f t="shared" si="124"/>
        <v>7</v>
      </c>
      <c r="AH37" s="57">
        <v>3</v>
      </c>
      <c r="AI37" s="57">
        <v>2</v>
      </c>
      <c r="AJ37" s="53">
        <f t="shared" si="125"/>
        <v>5</v>
      </c>
      <c r="AK37" s="53">
        <f>AH37+[1]FEB!AK37</f>
        <v>11</v>
      </c>
      <c r="AL37" s="53">
        <f t="shared" si="10"/>
        <v>20.37037037037037</v>
      </c>
      <c r="AM37" s="113">
        <f>AI37+[1]FEB!AM37</f>
        <v>6</v>
      </c>
      <c r="AN37" s="53">
        <f t="shared" si="11"/>
        <v>10.526315789473683</v>
      </c>
      <c r="AO37" s="53">
        <f>AJ37+[1]FEB!AO37</f>
        <v>17</v>
      </c>
      <c r="AP37" s="53">
        <f t="shared" si="12"/>
        <v>15.315315315315313</v>
      </c>
      <c r="AQ37" s="60"/>
      <c r="AR37" s="55">
        <f>[1]FEB!AU37</f>
        <v>4</v>
      </c>
      <c r="AS37" s="56">
        <f>[1]FEB!AV37</f>
        <v>3</v>
      </c>
      <c r="AT37" s="56">
        <f t="shared" si="126"/>
        <v>7</v>
      </c>
      <c r="AU37" s="57">
        <v>3</v>
      </c>
      <c r="AV37" s="57">
        <v>2</v>
      </c>
      <c r="AW37" s="53">
        <f t="shared" si="127"/>
        <v>5</v>
      </c>
      <c r="AX37" s="53">
        <f>AU37+[1]FEB!AX37</f>
        <v>11</v>
      </c>
      <c r="AY37" s="53">
        <f t="shared" si="15"/>
        <v>20.37037037037037</v>
      </c>
      <c r="AZ37" s="53">
        <f>AV37+[1]FEB!AZ37</f>
        <v>6</v>
      </c>
      <c r="BA37" s="53">
        <f t="shared" si="16"/>
        <v>10.526315789473683</v>
      </c>
      <c r="BB37" s="53">
        <f>AW37+[1]FEB!BB37</f>
        <v>17</v>
      </c>
      <c r="BC37" s="53">
        <f t="shared" si="17"/>
        <v>15.315315315315313</v>
      </c>
      <c r="BD37" s="60"/>
      <c r="BE37" s="55">
        <f>[1]FEB!BH37</f>
        <v>4</v>
      </c>
      <c r="BF37" s="56">
        <f>[1]FEB!BI37</f>
        <v>3</v>
      </c>
      <c r="BG37" s="56">
        <f t="shared" si="128"/>
        <v>7</v>
      </c>
      <c r="BH37" s="57">
        <v>3</v>
      </c>
      <c r="BI37" s="57">
        <v>2</v>
      </c>
      <c r="BJ37" s="53">
        <f t="shared" si="129"/>
        <v>5</v>
      </c>
      <c r="BK37" s="53">
        <f>BH37+[1]FEB!BK37</f>
        <v>11</v>
      </c>
      <c r="BL37" s="53">
        <f t="shared" si="20"/>
        <v>20.37037037037037</v>
      </c>
      <c r="BM37" s="53">
        <f>BI37+[1]FEB!BM37</f>
        <v>6</v>
      </c>
      <c r="BN37" s="53">
        <f t="shared" si="21"/>
        <v>10.526315789473683</v>
      </c>
      <c r="BO37" s="53">
        <f>BJ37+[1]FEB!BO37</f>
        <v>17</v>
      </c>
      <c r="BP37" s="53">
        <f t="shared" si="22"/>
        <v>15.315315315315313</v>
      </c>
      <c r="BQ37" s="60"/>
      <c r="BR37" s="55">
        <f>[1]FEB!BU37</f>
        <v>1</v>
      </c>
      <c r="BS37" s="56">
        <f>[1]FEB!BV37</f>
        <v>0</v>
      </c>
      <c r="BT37" s="56">
        <f t="shared" si="130"/>
        <v>1</v>
      </c>
      <c r="BU37" s="57">
        <v>0</v>
      </c>
      <c r="BV37" s="57">
        <v>0</v>
      </c>
      <c r="BW37" s="53">
        <f t="shared" si="131"/>
        <v>0</v>
      </c>
      <c r="BX37" s="53">
        <f>BU37+[1]FEB!BX37</f>
        <v>1</v>
      </c>
      <c r="BY37" s="53">
        <f t="shared" si="25"/>
        <v>12.345679012345681</v>
      </c>
      <c r="BZ37" s="53">
        <f>BV37+[1]FEB!BZ37</f>
        <v>0</v>
      </c>
      <c r="CA37" s="53">
        <f t="shared" si="26"/>
        <v>0</v>
      </c>
      <c r="CB37" s="53">
        <f>BW37+[1]FEB!CB37</f>
        <v>1</v>
      </c>
      <c r="CC37" s="53">
        <f t="shared" si="27"/>
        <v>6.0060060060060065</v>
      </c>
      <c r="CD37" s="60"/>
      <c r="CE37" s="55">
        <f>[1]FEB!CH37</f>
        <v>4</v>
      </c>
      <c r="CF37" s="56">
        <f>[1]FEB!CI37</f>
        <v>2</v>
      </c>
      <c r="CG37" s="56">
        <f t="shared" si="132"/>
        <v>6</v>
      </c>
      <c r="CH37" s="57">
        <v>6</v>
      </c>
      <c r="CI37" s="57">
        <v>4</v>
      </c>
      <c r="CJ37" s="53">
        <f t="shared" si="133"/>
        <v>10</v>
      </c>
      <c r="CK37" s="53">
        <f>CH37+[1]FEB!CK37</f>
        <v>13</v>
      </c>
      <c r="CL37" s="53">
        <f t="shared" si="30"/>
        <v>22.033898305084744</v>
      </c>
      <c r="CM37" s="53">
        <f>CI37+[1]FEB!CM37</f>
        <v>8</v>
      </c>
      <c r="CN37" s="53">
        <f t="shared" si="31"/>
        <v>12.698412698412698</v>
      </c>
      <c r="CO37" s="53">
        <f>CJ37+[1]FEB!CO37</f>
        <v>21</v>
      </c>
      <c r="CP37" s="53">
        <f t="shared" si="32"/>
        <v>17.21311475409836</v>
      </c>
      <c r="CQ37" s="60"/>
      <c r="CR37" s="2"/>
    </row>
    <row r="38" spans="1:96" ht="14.25" customHeight="1">
      <c r="A38" s="7"/>
      <c r="B38" s="9"/>
      <c r="C38" s="203" t="s">
        <v>36</v>
      </c>
      <c r="D38" s="64">
        <f t="shared" ref="D38:L38" si="138">SUM(D36:D37)</f>
        <v>203</v>
      </c>
      <c r="E38" s="65">
        <f t="shared" si="138"/>
        <v>212</v>
      </c>
      <c r="F38" s="66">
        <f t="shared" si="138"/>
        <v>415</v>
      </c>
      <c r="G38" s="67">
        <f t="shared" si="138"/>
        <v>30.449999999999996</v>
      </c>
      <c r="H38" s="68">
        <f t="shared" si="138"/>
        <v>31.799999999999997</v>
      </c>
      <c r="I38" s="69">
        <f t="shared" si="138"/>
        <v>62.249999999999993</v>
      </c>
      <c r="J38" s="70">
        <f t="shared" si="138"/>
        <v>221</v>
      </c>
      <c r="K38" s="65">
        <f t="shared" si="138"/>
        <v>235</v>
      </c>
      <c r="L38" s="88">
        <f t="shared" si="138"/>
        <v>456</v>
      </c>
      <c r="M38" s="270">
        <f>[1]FEB!P38</f>
        <v>17</v>
      </c>
      <c r="N38" s="258">
        <f>[1]FEB!Q38</f>
        <v>17</v>
      </c>
      <c r="O38" s="132">
        <f t="shared" ref="O38:Z38" si="139">SUM(O36:O37)</f>
        <v>34</v>
      </c>
      <c r="P38" s="132">
        <f t="shared" si="139"/>
        <v>16</v>
      </c>
      <c r="Q38" s="132">
        <f t="shared" si="139"/>
        <v>16</v>
      </c>
      <c r="R38" s="132">
        <f t="shared" si="139"/>
        <v>32</v>
      </c>
      <c r="S38" s="132">
        <f t="shared" si="139"/>
        <v>51</v>
      </c>
      <c r="T38" s="132">
        <f t="shared" si="139"/>
        <v>49</v>
      </c>
      <c r="U38" s="133">
        <f t="shared" si="139"/>
        <v>100</v>
      </c>
      <c r="V38" s="72">
        <f t="shared" si="139"/>
        <v>0</v>
      </c>
      <c r="W38" s="73">
        <f t="shared" si="139"/>
        <v>0</v>
      </c>
      <c r="X38" s="73">
        <f t="shared" si="139"/>
        <v>0</v>
      </c>
      <c r="Y38" s="73">
        <f t="shared" si="139"/>
        <v>0</v>
      </c>
      <c r="Z38" s="73">
        <f t="shared" si="139"/>
        <v>1</v>
      </c>
      <c r="AA38" s="78">
        <f t="shared" si="7"/>
        <v>1</v>
      </c>
      <c r="AB38" s="116">
        <f t="shared" ref="AB38:AJ38" si="140">SUM(AB36:AB37)</f>
        <v>0</v>
      </c>
      <c r="AC38" s="116">
        <f t="shared" si="140"/>
        <v>1</v>
      </c>
      <c r="AD38" s="117">
        <f t="shared" si="140"/>
        <v>1</v>
      </c>
      <c r="AE38" s="72">
        <f t="shared" si="140"/>
        <v>17</v>
      </c>
      <c r="AF38" s="73">
        <f t="shared" si="140"/>
        <v>17</v>
      </c>
      <c r="AG38" s="73">
        <f t="shared" si="140"/>
        <v>34</v>
      </c>
      <c r="AH38" s="73">
        <f t="shared" si="140"/>
        <v>16</v>
      </c>
      <c r="AI38" s="73">
        <f t="shared" si="140"/>
        <v>16</v>
      </c>
      <c r="AJ38" s="73">
        <f t="shared" si="140"/>
        <v>32</v>
      </c>
      <c r="AK38" s="78">
        <f>AH38+[1]FEB!AK38</f>
        <v>51</v>
      </c>
      <c r="AL38" s="78">
        <f t="shared" si="10"/>
        <v>25.123152709359609</v>
      </c>
      <c r="AM38" s="205">
        <f>AI38+[1]FEB!AM38</f>
        <v>49</v>
      </c>
      <c r="AN38" s="78">
        <f t="shared" si="11"/>
        <v>23.113207547169811</v>
      </c>
      <c r="AO38" s="78">
        <f>AJ38+[1]FEB!AO38</f>
        <v>100</v>
      </c>
      <c r="AP38" s="78">
        <f t="shared" si="12"/>
        <v>24.096385542168676</v>
      </c>
      <c r="AQ38" s="74">
        <f t="shared" ref="AQ38:AW38" si="141">SUM(AQ36:AQ37)</f>
        <v>0</v>
      </c>
      <c r="AR38" s="72">
        <f t="shared" si="141"/>
        <v>17</v>
      </c>
      <c r="AS38" s="73">
        <f t="shared" si="141"/>
        <v>17</v>
      </c>
      <c r="AT38" s="73">
        <f t="shared" si="141"/>
        <v>34</v>
      </c>
      <c r="AU38" s="73">
        <f t="shared" si="141"/>
        <v>16</v>
      </c>
      <c r="AV38" s="73">
        <f t="shared" si="141"/>
        <v>16</v>
      </c>
      <c r="AW38" s="73">
        <f t="shared" si="141"/>
        <v>32</v>
      </c>
      <c r="AX38" s="78">
        <f>AU38+[1]FEB!AX38</f>
        <v>51</v>
      </c>
      <c r="AY38" s="78">
        <f t="shared" si="15"/>
        <v>25.123152709359609</v>
      </c>
      <c r="AZ38" s="78">
        <f>AV38+[1]FEB!AZ38</f>
        <v>49</v>
      </c>
      <c r="BA38" s="78">
        <f t="shared" si="16"/>
        <v>23.113207547169811</v>
      </c>
      <c r="BB38" s="78">
        <f>AW38+[1]FEB!BB38</f>
        <v>100</v>
      </c>
      <c r="BC38" s="78">
        <f t="shared" si="17"/>
        <v>24.096385542168676</v>
      </c>
      <c r="BD38" s="74">
        <f t="shared" ref="BD38:BJ38" si="142">SUM(BD36:BD37)</f>
        <v>0</v>
      </c>
      <c r="BE38" s="72">
        <f t="shared" si="142"/>
        <v>17</v>
      </c>
      <c r="BF38" s="73">
        <f t="shared" si="142"/>
        <v>17</v>
      </c>
      <c r="BG38" s="73">
        <f t="shared" si="142"/>
        <v>34</v>
      </c>
      <c r="BH38" s="73">
        <f t="shared" si="142"/>
        <v>16</v>
      </c>
      <c r="BI38" s="73">
        <f t="shared" si="142"/>
        <v>16</v>
      </c>
      <c r="BJ38" s="73">
        <f t="shared" si="142"/>
        <v>32</v>
      </c>
      <c r="BK38" s="78">
        <f>BH38+[1]FEB!BK38</f>
        <v>51</v>
      </c>
      <c r="BL38" s="78">
        <f t="shared" si="20"/>
        <v>25.123152709359609</v>
      </c>
      <c r="BM38" s="78">
        <f>BI38+[1]FEB!BM38</f>
        <v>49</v>
      </c>
      <c r="BN38" s="78">
        <f t="shared" si="21"/>
        <v>23.113207547169811</v>
      </c>
      <c r="BO38" s="78">
        <f>BJ38+[1]FEB!BO38</f>
        <v>100</v>
      </c>
      <c r="BP38" s="78">
        <f t="shared" si="22"/>
        <v>24.096385542168676</v>
      </c>
      <c r="BQ38" s="74">
        <f t="shared" ref="BQ38:BW38" si="143">SUM(BQ36:BQ37)</f>
        <v>0</v>
      </c>
      <c r="BR38" s="72">
        <f t="shared" si="143"/>
        <v>5</v>
      </c>
      <c r="BS38" s="73">
        <f t="shared" si="143"/>
        <v>1</v>
      </c>
      <c r="BT38" s="73">
        <f t="shared" si="143"/>
        <v>6</v>
      </c>
      <c r="BU38" s="73">
        <f t="shared" si="143"/>
        <v>0</v>
      </c>
      <c r="BV38" s="73">
        <f t="shared" si="143"/>
        <v>0</v>
      </c>
      <c r="BW38" s="73">
        <f t="shared" si="143"/>
        <v>0</v>
      </c>
      <c r="BX38" s="78">
        <f>BU38+[1]FEB!BX38</f>
        <v>6</v>
      </c>
      <c r="BY38" s="78">
        <f t="shared" si="25"/>
        <v>19.70443349753695</v>
      </c>
      <c r="BZ38" s="78">
        <f>BV38+[1]FEB!BZ38</f>
        <v>3</v>
      </c>
      <c r="CA38" s="78">
        <f t="shared" si="26"/>
        <v>9.433962264150944</v>
      </c>
      <c r="CB38" s="78">
        <f>BW38+[1]FEB!CB38</f>
        <v>9</v>
      </c>
      <c r="CC38" s="78">
        <f t="shared" si="27"/>
        <v>14.457831325301207</v>
      </c>
      <c r="CD38" s="74">
        <f t="shared" ref="CD38:CK38" si="144">SUM(CD36:CD37)</f>
        <v>0</v>
      </c>
      <c r="CE38" s="72">
        <f t="shared" si="144"/>
        <v>14</v>
      </c>
      <c r="CF38" s="73">
        <f t="shared" si="144"/>
        <v>14</v>
      </c>
      <c r="CG38" s="73">
        <f t="shared" si="144"/>
        <v>28</v>
      </c>
      <c r="CH38" s="73">
        <f t="shared" si="144"/>
        <v>19</v>
      </c>
      <c r="CI38" s="73">
        <f t="shared" si="144"/>
        <v>19</v>
      </c>
      <c r="CJ38" s="73">
        <f t="shared" si="144"/>
        <v>38</v>
      </c>
      <c r="CK38" s="73">
        <f t="shared" si="144"/>
        <v>44</v>
      </c>
      <c r="CL38" s="78">
        <f t="shared" si="30"/>
        <v>19.909502262443439</v>
      </c>
      <c r="CM38" s="78">
        <f>CI38+[1]FEB!CM38</f>
        <v>42</v>
      </c>
      <c r="CN38" s="78">
        <f t="shared" si="31"/>
        <v>17.872340425531917</v>
      </c>
      <c r="CO38" s="78">
        <f>CJ38+[1]FEB!CO38</f>
        <v>86</v>
      </c>
      <c r="CP38" s="78">
        <f t="shared" si="32"/>
        <v>18.859649122807017</v>
      </c>
      <c r="CQ38" s="74"/>
      <c r="CR38" s="2"/>
    </row>
    <row r="39" spans="1:96" ht="14.25" customHeight="1">
      <c r="A39" s="7"/>
      <c r="B39" s="9"/>
      <c r="C39" s="206" t="s">
        <v>37</v>
      </c>
      <c r="D39" s="79"/>
      <c r="E39" s="80"/>
      <c r="F39" s="81"/>
      <c r="G39" s="79">
        <v>0</v>
      </c>
      <c r="H39" s="80">
        <v>0</v>
      </c>
      <c r="I39" s="82">
        <v>0</v>
      </c>
      <c r="J39" s="83"/>
      <c r="K39" s="84"/>
      <c r="L39" s="85"/>
      <c r="M39" s="55">
        <f>[1]FEB!P39</f>
        <v>0</v>
      </c>
      <c r="N39" s="56">
        <f>[1]FEB!Q39</f>
        <v>0</v>
      </c>
      <c r="O39" s="56">
        <f>M39+N39</f>
        <v>0</v>
      </c>
      <c r="P39" s="57"/>
      <c r="Q39" s="57"/>
      <c r="R39" s="53">
        <f>P39+Q39</f>
        <v>0</v>
      </c>
      <c r="S39" s="53">
        <f>P39+[1]FEB!S39</f>
        <v>0</v>
      </c>
      <c r="T39" s="53">
        <f>Q39+[1]FEB!T39</f>
        <v>0</v>
      </c>
      <c r="U39" s="54">
        <f>R39+[1]FEB!U39</f>
        <v>0</v>
      </c>
      <c r="V39" s="55">
        <f>[1]FEB!Y39</f>
        <v>0</v>
      </c>
      <c r="W39" s="56">
        <f>[1]FEB!Z39</f>
        <v>0</v>
      </c>
      <c r="X39" s="56">
        <f>V39+W39</f>
        <v>0</v>
      </c>
      <c r="Y39" s="57"/>
      <c r="Z39" s="57"/>
      <c r="AA39" s="53">
        <f t="shared" si="7"/>
        <v>0</v>
      </c>
      <c r="AB39" s="53">
        <f>Y39+[1]FEB!AB39</f>
        <v>0</v>
      </c>
      <c r="AC39" s="53">
        <f>Z39+[1]FEB!AC39</f>
        <v>0</v>
      </c>
      <c r="AD39" s="54">
        <f>AA39+[1]FEB!AD39</f>
        <v>0</v>
      </c>
      <c r="AE39" s="55">
        <f>[1]FEB!AH39</f>
        <v>0</v>
      </c>
      <c r="AF39" s="56">
        <f>[1]FEB!AI39</f>
        <v>0</v>
      </c>
      <c r="AG39" s="56">
        <f>AE39+AF39</f>
        <v>0</v>
      </c>
      <c r="AH39" s="57"/>
      <c r="AI39" s="57"/>
      <c r="AJ39" s="53">
        <f>AH39+AI39</f>
        <v>0</v>
      </c>
      <c r="AK39" s="53">
        <f>AH39+[1]FEB!AK39</f>
        <v>0</v>
      </c>
      <c r="AL39" s="53" t="e">
        <f t="shared" si="10"/>
        <v>#DIV/0!</v>
      </c>
      <c r="AM39" s="113">
        <f>AI39+[1]FEB!AM39</f>
        <v>0</v>
      </c>
      <c r="AN39" s="53" t="e">
        <f t="shared" si="11"/>
        <v>#DIV/0!</v>
      </c>
      <c r="AO39" s="53">
        <f>AJ39+[1]FEB!AO39</f>
        <v>0</v>
      </c>
      <c r="AP39" s="53" t="e">
        <f t="shared" si="12"/>
        <v>#DIV/0!</v>
      </c>
      <c r="AQ39" s="60"/>
      <c r="AR39" s="55">
        <f>[1]FEB!AU39</f>
        <v>0</v>
      </c>
      <c r="AS39" s="56">
        <f>[1]FEB!AV39</f>
        <v>0</v>
      </c>
      <c r="AT39" s="56">
        <f>AR39+AS39</f>
        <v>0</v>
      </c>
      <c r="AU39" s="57"/>
      <c r="AV39" s="57"/>
      <c r="AW39" s="53">
        <f>AU39+AV39</f>
        <v>0</v>
      </c>
      <c r="AX39" s="53">
        <f>AU39+[1]FEB!AX39</f>
        <v>0</v>
      </c>
      <c r="AY39" s="53" t="e">
        <f t="shared" si="15"/>
        <v>#DIV/0!</v>
      </c>
      <c r="AZ39" s="53">
        <f>AV39+[1]FEB!AZ39</f>
        <v>0</v>
      </c>
      <c r="BA39" s="53" t="e">
        <f t="shared" si="16"/>
        <v>#DIV/0!</v>
      </c>
      <c r="BB39" s="53">
        <f>AW39+[1]FEB!BB39</f>
        <v>0</v>
      </c>
      <c r="BC39" s="53" t="e">
        <f t="shared" si="17"/>
        <v>#DIV/0!</v>
      </c>
      <c r="BD39" s="60"/>
      <c r="BE39" s="55">
        <f>[1]FEB!BH39</f>
        <v>0</v>
      </c>
      <c r="BF39" s="56">
        <f>[1]FEB!BI39</f>
        <v>0</v>
      </c>
      <c r="BG39" s="56">
        <f>BE39+BF39</f>
        <v>0</v>
      </c>
      <c r="BH39" s="57"/>
      <c r="BI39" s="57"/>
      <c r="BJ39" s="53">
        <f>BH39+BI39</f>
        <v>0</v>
      </c>
      <c r="BK39" s="53">
        <f>BH39+[1]FEB!BK39</f>
        <v>0</v>
      </c>
      <c r="BL39" s="53" t="e">
        <f t="shared" si="20"/>
        <v>#DIV/0!</v>
      </c>
      <c r="BM39" s="53">
        <f>BI39+[1]FEB!BM39</f>
        <v>0</v>
      </c>
      <c r="BN39" s="53" t="e">
        <f t="shared" si="21"/>
        <v>#DIV/0!</v>
      </c>
      <c r="BO39" s="53">
        <f>BJ39+[1]FEB!BO39</f>
        <v>0</v>
      </c>
      <c r="BP39" s="53" t="e">
        <f t="shared" si="22"/>
        <v>#DIV/0!</v>
      </c>
      <c r="BQ39" s="60"/>
      <c r="BR39" s="55">
        <f>[1]FEB!BU39</f>
        <v>0</v>
      </c>
      <c r="BS39" s="56">
        <f>[1]FEB!BV39</f>
        <v>0</v>
      </c>
      <c r="BT39" s="56">
        <f>BR39+BS39</f>
        <v>0</v>
      </c>
      <c r="BU39" s="57"/>
      <c r="BV39" s="57"/>
      <c r="BW39" s="53">
        <f>BU39+BV39</f>
        <v>0</v>
      </c>
      <c r="BX39" s="53">
        <f>BU39+[1]FEB!BX39</f>
        <v>0</v>
      </c>
      <c r="BY39" s="53" t="e">
        <f t="shared" si="25"/>
        <v>#DIV/0!</v>
      </c>
      <c r="BZ39" s="53">
        <f>BV39+[1]FEB!BZ39</f>
        <v>0</v>
      </c>
      <c r="CA39" s="53" t="e">
        <f t="shared" si="26"/>
        <v>#DIV/0!</v>
      </c>
      <c r="CB39" s="53">
        <f>BW39+[1]FEB!CB39</f>
        <v>0</v>
      </c>
      <c r="CC39" s="53" t="e">
        <f t="shared" si="27"/>
        <v>#DIV/0!</v>
      </c>
      <c r="CD39" s="60"/>
      <c r="CE39" s="55">
        <f>[1]FEB!CH39</f>
        <v>0</v>
      </c>
      <c r="CF39" s="56">
        <f>[1]FEB!CI39</f>
        <v>0</v>
      </c>
      <c r="CG39" s="56">
        <f>CE39+CF39</f>
        <v>0</v>
      </c>
      <c r="CH39" s="57"/>
      <c r="CI39" s="57"/>
      <c r="CJ39" s="53">
        <f>CH39+CI39</f>
        <v>0</v>
      </c>
      <c r="CK39" s="53">
        <f>CH39+[1]FEB!CK39</f>
        <v>0</v>
      </c>
      <c r="CL39" s="53" t="e">
        <f t="shared" si="30"/>
        <v>#DIV/0!</v>
      </c>
      <c r="CM39" s="53">
        <f>CI39+[1]FEB!CM39</f>
        <v>0</v>
      </c>
      <c r="CN39" s="53" t="e">
        <f t="shared" si="31"/>
        <v>#DIV/0!</v>
      </c>
      <c r="CO39" s="53">
        <f>CJ39+[1]FEB!CO39</f>
        <v>0</v>
      </c>
      <c r="CP39" s="53" t="e">
        <f t="shared" si="32"/>
        <v>#DIV/0!</v>
      </c>
      <c r="CQ39" s="60"/>
      <c r="CR39" s="2"/>
    </row>
    <row r="40" spans="1:96" ht="14.25" customHeight="1">
      <c r="A40" s="7"/>
      <c r="B40" s="9"/>
      <c r="C40" s="203" t="s">
        <v>38</v>
      </c>
      <c r="D40" s="67">
        <f t="shared" ref="D40:L40" si="145">SUM(D38:D39)</f>
        <v>203</v>
      </c>
      <c r="E40" s="87">
        <f t="shared" si="145"/>
        <v>212</v>
      </c>
      <c r="F40" s="66">
        <f t="shared" si="145"/>
        <v>415</v>
      </c>
      <c r="G40" s="67">
        <f t="shared" si="145"/>
        <v>30.449999999999996</v>
      </c>
      <c r="H40" s="87">
        <f t="shared" si="145"/>
        <v>31.799999999999997</v>
      </c>
      <c r="I40" s="88">
        <f t="shared" si="145"/>
        <v>62.249999999999993</v>
      </c>
      <c r="J40" s="89">
        <f t="shared" si="145"/>
        <v>221</v>
      </c>
      <c r="K40" s="87">
        <f t="shared" si="145"/>
        <v>235</v>
      </c>
      <c r="L40" s="88">
        <f t="shared" si="145"/>
        <v>456</v>
      </c>
      <c r="M40" s="270">
        <f>[1]FEB!P40</f>
        <v>17</v>
      </c>
      <c r="N40" s="258">
        <f>[1]FEB!Q40</f>
        <v>17</v>
      </c>
      <c r="O40" s="132">
        <f t="shared" ref="O40:Z40" si="146">O38+O39</f>
        <v>34</v>
      </c>
      <c r="P40" s="132">
        <f t="shared" si="146"/>
        <v>16</v>
      </c>
      <c r="Q40" s="132">
        <f t="shared" si="146"/>
        <v>16</v>
      </c>
      <c r="R40" s="132">
        <f t="shared" si="146"/>
        <v>32</v>
      </c>
      <c r="S40" s="132">
        <f t="shared" si="146"/>
        <v>51</v>
      </c>
      <c r="T40" s="132">
        <f t="shared" si="146"/>
        <v>49</v>
      </c>
      <c r="U40" s="133">
        <f t="shared" si="146"/>
        <v>100</v>
      </c>
      <c r="V40" s="72">
        <f t="shared" si="146"/>
        <v>0</v>
      </c>
      <c r="W40" s="73">
        <f t="shared" si="146"/>
        <v>0</v>
      </c>
      <c r="X40" s="73">
        <f t="shared" si="146"/>
        <v>0</v>
      </c>
      <c r="Y40" s="73">
        <f t="shared" si="146"/>
        <v>0</v>
      </c>
      <c r="Z40" s="73">
        <f t="shared" si="146"/>
        <v>1</v>
      </c>
      <c r="AA40" s="78">
        <f t="shared" si="7"/>
        <v>1</v>
      </c>
      <c r="AB40" s="116">
        <f t="shared" ref="AB40:AJ40" si="147">AB38+AB39</f>
        <v>0</v>
      </c>
      <c r="AC40" s="116">
        <f t="shared" si="147"/>
        <v>1</v>
      </c>
      <c r="AD40" s="117">
        <f t="shared" si="147"/>
        <v>1</v>
      </c>
      <c r="AE40" s="72">
        <f t="shared" si="147"/>
        <v>17</v>
      </c>
      <c r="AF40" s="73">
        <f t="shared" si="147"/>
        <v>17</v>
      </c>
      <c r="AG40" s="73">
        <f t="shared" si="147"/>
        <v>34</v>
      </c>
      <c r="AH40" s="73">
        <f t="shared" si="147"/>
        <v>16</v>
      </c>
      <c r="AI40" s="73">
        <f t="shared" si="147"/>
        <v>16</v>
      </c>
      <c r="AJ40" s="73">
        <f t="shared" si="147"/>
        <v>32</v>
      </c>
      <c r="AK40" s="78">
        <f>AH40+[1]FEB!AK40</f>
        <v>51</v>
      </c>
      <c r="AL40" s="78">
        <f t="shared" si="10"/>
        <v>25.123152709359609</v>
      </c>
      <c r="AM40" s="205">
        <f>AI40+[1]FEB!AM40</f>
        <v>49</v>
      </c>
      <c r="AN40" s="78">
        <f t="shared" si="11"/>
        <v>23.113207547169811</v>
      </c>
      <c r="AO40" s="78">
        <f>AJ40+[1]FEB!AO40</f>
        <v>100</v>
      </c>
      <c r="AP40" s="78">
        <f t="shared" si="12"/>
        <v>24.096385542168676</v>
      </c>
      <c r="AQ40" s="74">
        <f t="shared" ref="AQ40:AW40" si="148">AQ38+AQ39</f>
        <v>0</v>
      </c>
      <c r="AR40" s="72">
        <f t="shared" si="148"/>
        <v>17</v>
      </c>
      <c r="AS40" s="73">
        <f t="shared" si="148"/>
        <v>17</v>
      </c>
      <c r="AT40" s="73">
        <f t="shared" si="148"/>
        <v>34</v>
      </c>
      <c r="AU40" s="73">
        <f t="shared" si="148"/>
        <v>16</v>
      </c>
      <c r="AV40" s="73">
        <f t="shared" si="148"/>
        <v>16</v>
      </c>
      <c r="AW40" s="73">
        <f t="shared" si="148"/>
        <v>32</v>
      </c>
      <c r="AX40" s="78">
        <f>AU40+[1]FEB!AX40</f>
        <v>51</v>
      </c>
      <c r="AY40" s="78">
        <f t="shared" si="15"/>
        <v>25.123152709359609</v>
      </c>
      <c r="AZ40" s="78">
        <f>AV40+[1]FEB!AZ40</f>
        <v>49</v>
      </c>
      <c r="BA40" s="78">
        <f t="shared" si="16"/>
        <v>23.113207547169811</v>
      </c>
      <c r="BB40" s="78">
        <f>AW40+[1]FEB!BB40</f>
        <v>100</v>
      </c>
      <c r="BC40" s="78">
        <f t="shared" si="17"/>
        <v>24.096385542168676</v>
      </c>
      <c r="BD40" s="74">
        <f t="shared" ref="BD40:BJ40" si="149">BD38+BD39</f>
        <v>0</v>
      </c>
      <c r="BE40" s="72">
        <f t="shared" si="149"/>
        <v>17</v>
      </c>
      <c r="BF40" s="73">
        <f t="shared" si="149"/>
        <v>17</v>
      </c>
      <c r="BG40" s="73">
        <f t="shared" si="149"/>
        <v>34</v>
      </c>
      <c r="BH40" s="73">
        <f t="shared" si="149"/>
        <v>16</v>
      </c>
      <c r="BI40" s="73">
        <f t="shared" si="149"/>
        <v>16</v>
      </c>
      <c r="BJ40" s="73">
        <f t="shared" si="149"/>
        <v>32</v>
      </c>
      <c r="BK40" s="78">
        <f>BH40+[1]FEB!BK40</f>
        <v>51</v>
      </c>
      <c r="BL40" s="78">
        <f t="shared" si="20"/>
        <v>25.123152709359609</v>
      </c>
      <c r="BM40" s="78">
        <f>BI40+[1]FEB!BM40</f>
        <v>49</v>
      </c>
      <c r="BN40" s="78">
        <f t="shared" si="21"/>
        <v>23.113207547169811</v>
      </c>
      <c r="BO40" s="78">
        <f>BJ40+[1]FEB!BO40</f>
        <v>100</v>
      </c>
      <c r="BP40" s="78">
        <f t="shared" si="22"/>
        <v>24.096385542168676</v>
      </c>
      <c r="BQ40" s="74">
        <f t="shared" ref="BQ40:BW40" si="150">BQ38+BQ39</f>
        <v>0</v>
      </c>
      <c r="BR40" s="72">
        <f t="shared" si="150"/>
        <v>5</v>
      </c>
      <c r="BS40" s="73">
        <f t="shared" si="150"/>
        <v>1</v>
      </c>
      <c r="BT40" s="73">
        <f t="shared" si="150"/>
        <v>6</v>
      </c>
      <c r="BU40" s="73">
        <f t="shared" si="150"/>
        <v>0</v>
      </c>
      <c r="BV40" s="73">
        <f t="shared" si="150"/>
        <v>0</v>
      </c>
      <c r="BW40" s="73">
        <f t="shared" si="150"/>
        <v>0</v>
      </c>
      <c r="BX40" s="78">
        <f>BU40+[1]FEB!BX40</f>
        <v>6</v>
      </c>
      <c r="BY40" s="78">
        <f t="shared" si="25"/>
        <v>19.70443349753695</v>
      </c>
      <c r="BZ40" s="78">
        <f>BV40+[1]FEB!BZ40</f>
        <v>3</v>
      </c>
      <c r="CA40" s="78">
        <f t="shared" si="26"/>
        <v>9.433962264150944</v>
      </c>
      <c r="CB40" s="78">
        <f>BW40+[1]FEB!CB40</f>
        <v>9</v>
      </c>
      <c r="CC40" s="78">
        <f t="shared" si="27"/>
        <v>14.457831325301207</v>
      </c>
      <c r="CD40" s="74">
        <f t="shared" ref="CD40:CK40" si="151">CD38+CD39</f>
        <v>0</v>
      </c>
      <c r="CE40" s="72">
        <f t="shared" si="151"/>
        <v>14</v>
      </c>
      <c r="CF40" s="73">
        <f t="shared" si="151"/>
        <v>14</v>
      </c>
      <c r="CG40" s="73">
        <f t="shared" si="151"/>
        <v>28</v>
      </c>
      <c r="CH40" s="73">
        <f t="shared" si="151"/>
        <v>19</v>
      </c>
      <c r="CI40" s="73">
        <f t="shared" si="151"/>
        <v>19</v>
      </c>
      <c r="CJ40" s="73">
        <f t="shared" si="151"/>
        <v>38</v>
      </c>
      <c r="CK40" s="73">
        <f t="shared" si="151"/>
        <v>44</v>
      </c>
      <c r="CL40" s="78">
        <f t="shared" si="30"/>
        <v>19.909502262443439</v>
      </c>
      <c r="CM40" s="78">
        <f>CI40+[1]FEB!CM40</f>
        <v>42</v>
      </c>
      <c r="CN40" s="78">
        <f t="shared" si="31"/>
        <v>17.872340425531917</v>
      </c>
      <c r="CO40" s="78">
        <f>CJ40+[1]FEB!CO40</f>
        <v>86</v>
      </c>
      <c r="CP40" s="78">
        <f t="shared" si="32"/>
        <v>18.859649122807017</v>
      </c>
      <c r="CQ40" s="74"/>
      <c r="CR40" s="2"/>
    </row>
    <row r="41" spans="1:96" ht="14.25" customHeight="1">
      <c r="A41" s="7"/>
      <c r="B41" s="9"/>
      <c r="C41" s="206" t="s">
        <v>39</v>
      </c>
      <c r="D41" s="79"/>
      <c r="E41" s="80"/>
      <c r="F41" s="81"/>
      <c r="G41" s="79">
        <v>0</v>
      </c>
      <c r="H41" s="80">
        <v>0</v>
      </c>
      <c r="I41" s="82">
        <v>0</v>
      </c>
      <c r="J41" s="83"/>
      <c r="K41" s="84"/>
      <c r="L41" s="85"/>
      <c r="M41" s="55">
        <f>[1]FEB!P41</f>
        <v>0</v>
      </c>
      <c r="N41" s="56">
        <f>[1]FEB!Q41</f>
        <v>0</v>
      </c>
      <c r="O41" s="56">
        <f t="shared" ref="O41:O46" si="152">M41+N41</f>
        <v>0</v>
      </c>
      <c r="P41" s="57"/>
      <c r="Q41" s="57"/>
      <c r="R41" s="53">
        <f t="shared" ref="R41:R46" si="153">P41+Q41</f>
        <v>0</v>
      </c>
      <c r="S41" s="53">
        <f>P41+[1]FEB!S41</f>
        <v>0</v>
      </c>
      <c r="T41" s="53">
        <f>Q41+[1]FEB!T41</f>
        <v>0</v>
      </c>
      <c r="U41" s="54">
        <f>R41+[1]FEB!U41</f>
        <v>0</v>
      </c>
      <c r="V41" s="55">
        <f>[1]FEB!Y41</f>
        <v>0</v>
      </c>
      <c r="W41" s="56">
        <f>[1]FEB!Z41</f>
        <v>0</v>
      </c>
      <c r="X41" s="56">
        <f t="shared" ref="X41:X46" si="154">V41+W41</f>
        <v>0</v>
      </c>
      <c r="Y41" s="57"/>
      <c r="Z41" s="57"/>
      <c r="AA41" s="53">
        <f t="shared" si="7"/>
        <v>0</v>
      </c>
      <c r="AB41" s="53">
        <f>Y41+[1]FEB!AB41</f>
        <v>0</v>
      </c>
      <c r="AC41" s="53">
        <f>Z41+[1]FEB!AC41</f>
        <v>0</v>
      </c>
      <c r="AD41" s="54">
        <f>AA41+[1]FEB!AD41</f>
        <v>0</v>
      </c>
      <c r="AE41" s="55">
        <f>[1]FEB!AH41</f>
        <v>0</v>
      </c>
      <c r="AF41" s="56">
        <f>[1]FEB!AI41</f>
        <v>0</v>
      </c>
      <c r="AG41" s="56">
        <f t="shared" ref="AG41:AG46" si="155">AE41+AF41</f>
        <v>0</v>
      </c>
      <c r="AH41" s="57"/>
      <c r="AI41" s="57"/>
      <c r="AJ41" s="53">
        <f t="shared" ref="AJ41:AJ46" si="156">AH41+AI41</f>
        <v>0</v>
      </c>
      <c r="AK41" s="53">
        <f>AH41+[1]FEB!AK41</f>
        <v>0</v>
      </c>
      <c r="AL41" s="53" t="e">
        <f t="shared" si="10"/>
        <v>#DIV/0!</v>
      </c>
      <c r="AM41" s="113">
        <f>AI41+[1]FEB!AM41</f>
        <v>0</v>
      </c>
      <c r="AN41" s="53" t="e">
        <f t="shared" si="11"/>
        <v>#DIV/0!</v>
      </c>
      <c r="AO41" s="53">
        <f>AJ41+[1]FEB!AO41</f>
        <v>0</v>
      </c>
      <c r="AP41" s="53" t="e">
        <f t="shared" si="12"/>
        <v>#DIV/0!</v>
      </c>
      <c r="AQ41" s="60"/>
      <c r="AR41" s="55">
        <f>[1]FEB!AU41</f>
        <v>0</v>
      </c>
      <c r="AS41" s="56">
        <f>[1]FEB!AV41</f>
        <v>0</v>
      </c>
      <c r="AT41" s="56">
        <f t="shared" ref="AT41:AT46" si="157">AR41+AS41</f>
        <v>0</v>
      </c>
      <c r="AU41" s="57"/>
      <c r="AV41" s="57"/>
      <c r="AW41" s="53">
        <f t="shared" ref="AW41:AW46" si="158">AU41+AV41</f>
        <v>0</v>
      </c>
      <c r="AX41" s="53">
        <f>AU41+[1]FEB!AX41</f>
        <v>0</v>
      </c>
      <c r="AY41" s="53" t="e">
        <f t="shared" si="15"/>
        <v>#DIV/0!</v>
      </c>
      <c r="AZ41" s="53">
        <f>AV41+[1]FEB!AZ41</f>
        <v>0</v>
      </c>
      <c r="BA41" s="53" t="e">
        <f t="shared" si="16"/>
        <v>#DIV/0!</v>
      </c>
      <c r="BB41" s="53">
        <f>AW41+[1]FEB!BB41</f>
        <v>0</v>
      </c>
      <c r="BC41" s="53" t="e">
        <f t="shared" si="17"/>
        <v>#DIV/0!</v>
      </c>
      <c r="BD41" s="60"/>
      <c r="BE41" s="55">
        <f>[1]FEB!BH41</f>
        <v>0</v>
      </c>
      <c r="BF41" s="56">
        <f>[1]FEB!BI41</f>
        <v>0</v>
      </c>
      <c r="BG41" s="56">
        <f t="shared" ref="BG41:BG46" si="159">BE41+BF41</f>
        <v>0</v>
      </c>
      <c r="BH41" s="57"/>
      <c r="BI41" s="57"/>
      <c r="BJ41" s="53">
        <f t="shared" ref="BJ41:BJ46" si="160">BH41+BI41</f>
        <v>0</v>
      </c>
      <c r="BK41" s="53">
        <f>BH41+[1]FEB!BK41</f>
        <v>0</v>
      </c>
      <c r="BL41" s="53" t="e">
        <f t="shared" si="20"/>
        <v>#DIV/0!</v>
      </c>
      <c r="BM41" s="53">
        <f>BI41+[1]FEB!BM41</f>
        <v>0</v>
      </c>
      <c r="BN41" s="53" t="e">
        <f t="shared" si="21"/>
        <v>#DIV/0!</v>
      </c>
      <c r="BO41" s="53">
        <f>BJ41+[1]FEB!BO41</f>
        <v>0</v>
      </c>
      <c r="BP41" s="53" t="e">
        <f t="shared" si="22"/>
        <v>#DIV/0!</v>
      </c>
      <c r="BQ41" s="60"/>
      <c r="BR41" s="55">
        <f>[1]FEB!BU41</f>
        <v>0</v>
      </c>
      <c r="BS41" s="56">
        <f>[1]FEB!BV41</f>
        <v>0</v>
      </c>
      <c r="BT41" s="56">
        <f t="shared" ref="BT41:BT46" si="161">BR41+BS41</f>
        <v>0</v>
      </c>
      <c r="BU41" s="57"/>
      <c r="BV41" s="57"/>
      <c r="BW41" s="53">
        <f t="shared" ref="BW41:BW46" si="162">BU41+BV41</f>
        <v>0</v>
      </c>
      <c r="BX41" s="53">
        <f>BU41+[1]FEB!BX41</f>
        <v>0</v>
      </c>
      <c r="BY41" s="53" t="e">
        <f t="shared" si="25"/>
        <v>#DIV/0!</v>
      </c>
      <c r="BZ41" s="53">
        <f>BV41+[1]FEB!BZ41</f>
        <v>0</v>
      </c>
      <c r="CA41" s="53" t="e">
        <f t="shared" si="26"/>
        <v>#DIV/0!</v>
      </c>
      <c r="CB41" s="53">
        <f>BW41+[1]FEB!CB41</f>
        <v>0</v>
      </c>
      <c r="CC41" s="53" t="e">
        <f t="shared" si="27"/>
        <v>#DIV/0!</v>
      </c>
      <c r="CD41" s="60"/>
      <c r="CE41" s="55">
        <f>[1]FEB!CH41</f>
        <v>0</v>
      </c>
      <c r="CF41" s="56">
        <f>[1]FEB!CI41</f>
        <v>0</v>
      </c>
      <c r="CG41" s="56">
        <f t="shared" ref="CG41:CG46" si="163">CE41+CF41</f>
        <v>0</v>
      </c>
      <c r="CH41" s="57"/>
      <c r="CI41" s="57"/>
      <c r="CJ41" s="53">
        <f t="shared" ref="CJ41:CJ46" si="164">CH41+CI41</f>
        <v>0</v>
      </c>
      <c r="CK41" s="53">
        <f>CH41+[1]FEB!CK41</f>
        <v>0</v>
      </c>
      <c r="CL41" s="53" t="e">
        <f t="shared" si="30"/>
        <v>#DIV/0!</v>
      </c>
      <c r="CM41" s="53">
        <f>CI41+[1]FEB!CM41</f>
        <v>0</v>
      </c>
      <c r="CN41" s="53" t="e">
        <f t="shared" si="31"/>
        <v>#DIV/0!</v>
      </c>
      <c r="CO41" s="53">
        <f>CJ41+[1]FEB!CO41</f>
        <v>0</v>
      </c>
      <c r="CP41" s="53" t="e">
        <f t="shared" si="32"/>
        <v>#DIV/0!</v>
      </c>
      <c r="CQ41" s="60"/>
      <c r="CR41" s="2"/>
    </row>
    <row r="42" spans="1:96" ht="14.25" customHeight="1" thickBot="1">
      <c r="A42" s="227"/>
      <c r="B42" s="16"/>
      <c r="C42" s="228" t="s">
        <v>40</v>
      </c>
      <c r="D42" s="91"/>
      <c r="E42" s="92"/>
      <c r="F42" s="93"/>
      <c r="G42" s="91">
        <v>0</v>
      </c>
      <c r="H42" s="92">
        <v>0</v>
      </c>
      <c r="I42" s="94">
        <v>0</v>
      </c>
      <c r="J42" s="95"/>
      <c r="K42" s="96"/>
      <c r="L42" s="97"/>
      <c r="M42" s="229">
        <f>[1]FEB!P42</f>
        <v>0</v>
      </c>
      <c r="N42" s="230">
        <f>[1]FEB!Q42</f>
        <v>0</v>
      </c>
      <c r="O42" s="230">
        <f t="shared" si="152"/>
        <v>0</v>
      </c>
      <c r="P42" s="231"/>
      <c r="Q42" s="231"/>
      <c r="R42" s="232">
        <f t="shared" si="153"/>
        <v>0</v>
      </c>
      <c r="S42" s="232">
        <f>P42+[1]FEB!S42</f>
        <v>0</v>
      </c>
      <c r="T42" s="232">
        <f>Q42+[1]FEB!T42</f>
        <v>0</v>
      </c>
      <c r="U42" s="233">
        <f>R42+[1]FEB!U42</f>
        <v>0</v>
      </c>
      <c r="V42" s="229">
        <f>[1]FEB!Y42</f>
        <v>0</v>
      </c>
      <c r="W42" s="230">
        <f>[1]FEB!Z42</f>
        <v>0</v>
      </c>
      <c r="X42" s="230">
        <f t="shared" si="154"/>
        <v>0</v>
      </c>
      <c r="Y42" s="231"/>
      <c r="Z42" s="231"/>
      <c r="AA42" s="232">
        <f t="shared" si="7"/>
        <v>0</v>
      </c>
      <c r="AB42" s="232">
        <f>Y42+[1]FEB!AB42</f>
        <v>0</v>
      </c>
      <c r="AC42" s="232">
        <f>Z42+[1]FEB!AC42</f>
        <v>0</v>
      </c>
      <c r="AD42" s="233">
        <f>AA42+[1]FEB!AD42</f>
        <v>0</v>
      </c>
      <c r="AE42" s="229">
        <f>[1]FEB!AH42</f>
        <v>0</v>
      </c>
      <c r="AF42" s="230">
        <f>[1]FEB!AI42</f>
        <v>0</v>
      </c>
      <c r="AG42" s="230">
        <f t="shared" si="155"/>
        <v>0</v>
      </c>
      <c r="AH42" s="231"/>
      <c r="AI42" s="231"/>
      <c r="AJ42" s="232">
        <f t="shared" si="156"/>
        <v>0</v>
      </c>
      <c r="AK42" s="232">
        <f>AH42+[1]FEB!AK42</f>
        <v>0</v>
      </c>
      <c r="AL42" s="232" t="e">
        <f t="shared" si="10"/>
        <v>#DIV/0!</v>
      </c>
      <c r="AM42" s="234">
        <f>AI42+[1]FEB!AM42</f>
        <v>0</v>
      </c>
      <c r="AN42" s="232" t="e">
        <f t="shared" si="11"/>
        <v>#DIV/0!</v>
      </c>
      <c r="AO42" s="232">
        <f>AJ42+[1]FEB!AO42</f>
        <v>0</v>
      </c>
      <c r="AP42" s="232" t="e">
        <f t="shared" si="12"/>
        <v>#DIV/0!</v>
      </c>
      <c r="AQ42" s="235"/>
      <c r="AR42" s="229">
        <f>[1]FEB!AU42</f>
        <v>0</v>
      </c>
      <c r="AS42" s="230">
        <f>[1]FEB!AV42</f>
        <v>0</v>
      </c>
      <c r="AT42" s="230">
        <f t="shared" si="157"/>
        <v>0</v>
      </c>
      <c r="AU42" s="231"/>
      <c r="AV42" s="231"/>
      <c r="AW42" s="232">
        <f t="shared" si="158"/>
        <v>0</v>
      </c>
      <c r="AX42" s="232">
        <f>AU42+[1]FEB!AX42</f>
        <v>0</v>
      </c>
      <c r="AY42" s="232" t="e">
        <f t="shared" si="15"/>
        <v>#DIV/0!</v>
      </c>
      <c r="AZ42" s="232">
        <f>AV42+[1]FEB!AZ42</f>
        <v>0</v>
      </c>
      <c r="BA42" s="232" t="e">
        <f t="shared" si="16"/>
        <v>#DIV/0!</v>
      </c>
      <c r="BB42" s="232">
        <f>AW42+[1]FEB!BB42</f>
        <v>0</v>
      </c>
      <c r="BC42" s="232" t="e">
        <f t="shared" si="17"/>
        <v>#DIV/0!</v>
      </c>
      <c r="BD42" s="235"/>
      <c r="BE42" s="229">
        <f>[1]FEB!BH42</f>
        <v>0</v>
      </c>
      <c r="BF42" s="230">
        <f>[1]FEB!BI42</f>
        <v>0</v>
      </c>
      <c r="BG42" s="230">
        <f t="shared" si="159"/>
        <v>0</v>
      </c>
      <c r="BH42" s="231"/>
      <c r="BI42" s="231"/>
      <c r="BJ42" s="232">
        <f t="shared" si="160"/>
        <v>0</v>
      </c>
      <c r="BK42" s="232">
        <f>BH42+[1]FEB!BK42</f>
        <v>0</v>
      </c>
      <c r="BL42" s="232" t="e">
        <f t="shared" si="20"/>
        <v>#DIV/0!</v>
      </c>
      <c r="BM42" s="232">
        <f>BI42+[1]FEB!BM42</f>
        <v>0</v>
      </c>
      <c r="BN42" s="232" t="e">
        <f t="shared" si="21"/>
        <v>#DIV/0!</v>
      </c>
      <c r="BO42" s="232">
        <f>BJ42+[1]FEB!BO42</f>
        <v>0</v>
      </c>
      <c r="BP42" s="232" t="e">
        <f t="shared" si="22"/>
        <v>#DIV/0!</v>
      </c>
      <c r="BQ42" s="235"/>
      <c r="BR42" s="229">
        <f>[1]FEB!BU42</f>
        <v>0</v>
      </c>
      <c r="BS42" s="230">
        <f>[1]FEB!BV42</f>
        <v>0</v>
      </c>
      <c r="BT42" s="230">
        <f t="shared" si="161"/>
        <v>0</v>
      </c>
      <c r="BU42" s="231"/>
      <c r="BV42" s="231"/>
      <c r="BW42" s="232">
        <f t="shared" si="162"/>
        <v>0</v>
      </c>
      <c r="BX42" s="232">
        <f>BU42+[1]FEB!BX42</f>
        <v>0</v>
      </c>
      <c r="BY42" s="232" t="e">
        <f t="shared" si="25"/>
        <v>#DIV/0!</v>
      </c>
      <c r="BZ42" s="232">
        <f>BV42+[1]FEB!BZ42</f>
        <v>0</v>
      </c>
      <c r="CA42" s="232" t="e">
        <f t="shared" si="26"/>
        <v>#DIV/0!</v>
      </c>
      <c r="CB42" s="232">
        <f>BW42+[1]FEB!CB42</f>
        <v>0</v>
      </c>
      <c r="CC42" s="232" t="e">
        <f t="shared" si="27"/>
        <v>#DIV/0!</v>
      </c>
      <c r="CD42" s="235"/>
      <c r="CE42" s="229">
        <f>[1]FEB!CH42</f>
        <v>0</v>
      </c>
      <c r="CF42" s="230">
        <f>[1]FEB!CI42</f>
        <v>0</v>
      </c>
      <c r="CG42" s="230">
        <f t="shared" si="163"/>
        <v>0</v>
      </c>
      <c r="CH42" s="231"/>
      <c r="CI42" s="231"/>
      <c r="CJ42" s="232">
        <f t="shared" si="164"/>
        <v>0</v>
      </c>
      <c r="CK42" s="232">
        <f>CH42+[1]FEB!CK42</f>
        <v>0</v>
      </c>
      <c r="CL42" s="232" t="e">
        <f t="shared" si="30"/>
        <v>#DIV/0!</v>
      </c>
      <c r="CM42" s="232">
        <f>CI42+[1]FEB!CM42</f>
        <v>0</v>
      </c>
      <c r="CN42" s="232" t="e">
        <f t="shared" si="31"/>
        <v>#DIV/0!</v>
      </c>
      <c r="CO42" s="232">
        <f>CJ42+[1]FEB!CO42</f>
        <v>0</v>
      </c>
      <c r="CP42" s="232" t="e">
        <f t="shared" si="32"/>
        <v>#DIV/0!</v>
      </c>
      <c r="CQ42" s="235"/>
      <c r="CR42" s="2"/>
    </row>
    <row r="43" spans="1:96" ht="15" customHeight="1">
      <c r="A43" s="197">
        <v>5</v>
      </c>
      <c r="B43" s="198" t="s">
        <v>53</v>
      </c>
      <c r="C43" s="199" t="s">
        <v>54</v>
      </c>
      <c r="D43" s="31">
        <v>154</v>
      </c>
      <c r="E43" s="32">
        <v>162</v>
      </c>
      <c r="F43" s="33">
        <f t="shared" ref="F43:F46" si="165">D43+E43</f>
        <v>316</v>
      </c>
      <c r="G43" s="34">
        <f t="shared" ref="G43:H46" si="166">D43*15%</f>
        <v>23.099999999999998</v>
      </c>
      <c r="H43" s="35">
        <f t="shared" si="166"/>
        <v>24.3</v>
      </c>
      <c r="I43" s="36">
        <f>G43+H43</f>
        <v>47.4</v>
      </c>
      <c r="J43" s="37">
        <v>167</v>
      </c>
      <c r="K43" s="38">
        <v>180</v>
      </c>
      <c r="L43" s="39">
        <f t="shared" ref="L43:L46" si="167">J43+K43</f>
        <v>347</v>
      </c>
      <c r="M43" s="40">
        <f>[1]FEB!P43</f>
        <v>14</v>
      </c>
      <c r="N43" s="41">
        <f>[1]FEB!Q43</f>
        <v>11</v>
      </c>
      <c r="O43" s="41">
        <f t="shared" si="152"/>
        <v>25</v>
      </c>
      <c r="P43" s="42">
        <v>9</v>
      </c>
      <c r="Q43" s="42">
        <v>9</v>
      </c>
      <c r="R43" s="38">
        <f t="shared" si="153"/>
        <v>18</v>
      </c>
      <c r="S43" s="110">
        <f>P43+[1]FEB!S43</f>
        <v>33</v>
      </c>
      <c r="T43" s="110">
        <f>Q43+[1]FEB!T43</f>
        <v>35</v>
      </c>
      <c r="U43" s="111">
        <f>R43+[1]FEB!U43</f>
        <v>68</v>
      </c>
      <c r="V43" s="40">
        <f>[1]FEB!Y43</f>
        <v>1</v>
      </c>
      <c r="W43" s="41">
        <f>[1]FEB!Z43</f>
        <v>0</v>
      </c>
      <c r="X43" s="41">
        <f t="shared" si="154"/>
        <v>1</v>
      </c>
      <c r="Y43" s="42">
        <v>0</v>
      </c>
      <c r="Z43" s="42">
        <v>0</v>
      </c>
      <c r="AA43" s="38">
        <f t="shared" si="7"/>
        <v>0</v>
      </c>
      <c r="AB43" s="110">
        <f>Y43+[1]FEB!AB43</f>
        <v>1</v>
      </c>
      <c r="AC43" s="110">
        <f>Z43+[1]FEB!AC43</f>
        <v>1</v>
      </c>
      <c r="AD43" s="111">
        <f>AA43+[1]FEB!AD43</f>
        <v>2</v>
      </c>
      <c r="AE43" s="40">
        <f>[1]FEB!AH43</f>
        <v>14</v>
      </c>
      <c r="AF43" s="41">
        <f>[1]FEB!AI43</f>
        <v>11</v>
      </c>
      <c r="AG43" s="41">
        <f t="shared" si="155"/>
        <v>25</v>
      </c>
      <c r="AH43" s="42">
        <v>9</v>
      </c>
      <c r="AI43" s="42">
        <v>9</v>
      </c>
      <c r="AJ43" s="38">
        <f t="shared" si="156"/>
        <v>18</v>
      </c>
      <c r="AK43" s="43">
        <f>AH43+[1]FEB!AK43</f>
        <v>33</v>
      </c>
      <c r="AL43" s="38">
        <f t="shared" si="10"/>
        <v>21.428571428571427</v>
      </c>
      <c r="AM43" s="110">
        <f>AI43+[1]FEB!AM43</f>
        <v>35</v>
      </c>
      <c r="AN43" s="38">
        <f t="shared" si="11"/>
        <v>21.604938271604937</v>
      </c>
      <c r="AO43" s="43">
        <f>AJ43+[1]FEB!AO43</f>
        <v>68</v>
      </c>
      <c r="AP43" s="38">
        <f t="shared" si="12"/>
        <v>21.518987341772153</v>
      </c>
      <c r="AQ43" s="45"/>
      <c r="AR43" s="40">
        <f>[1]FEB!AU43</f>
        <v>14</v>
      </c>
      <c r="AS43" s="41">
        <f>[1]FEB!AV43</f>
        <v>13</v>
      </c>
      <c r="AT43" s="41">
        <f t="shared" si="157"/>
        <v>27</v>
      </c>
      <c r="AU43" s="42">
        <v>9</v>
      </c>
      <c r="AV43" s="42">
        <v>9</v>
      </c>
      <c r="AW43" s="38">
        <f t="shared" si="158"/>
        <v>18</v>
      </c>
      <c r="AX43" s="122">
        <f>AU43+[1]FEB!AX43</f>
        <v>33</v>
      </c>
      <c r="AY43" s="38">
        <f t="shared" si="15"/>
        <v>21.428571428571427</v>
      </c>
      <c r="AZ43" s="122">
        <f>AV43+[1]FEB!AZ43</f>
        <v>37</v>
      </c>
      <c r="BA43" s="38">
        <f t="shared" si="16"/>
        <v>22.839506172839506</v>
      </c>
      <c r="BB43" s="122">
        <f>AW43+[1]FEB!BB43</f>
        <v>70</v>
      </c>
      <c r="BC43" s="38">
        <f t="shared" si="17"/>
        <v>22.151898734177212</v>
      </c>
      <c r="BD43" s="45"/>
      <c r="BE43" s="40">
        <f>[1]FEB!BH43</f>
        <v>11</v>
      </c>
      <c r="BF43" s="41">
        <f>[1]FEB!BI43</f>
        <v>16</v>
      </c>
      <c r="BG43" s="41">
        <f t="shared" si="159"/>
        <v>27</v>
      </c>
      <c r="BH43" s="42">
        <v>9</v>
      </c>
      <c r="BI43" s="42">
        <v>9</v>
      </c>
      <c r="BJ43" s="38">
        <f t="shared" si="160"/>
        <v>18</v>
      </c>
      <c r="BK43" s="122">
        <f>BH43+[1]FEB!BK43</f>
        <v>30</v>
      </c>
      <c r="BL43" s="38">
        <f t="shared" si="20"/>
        <v>19.480519480519483</v>
      </c>
      <c r="BM43" s="122">
        <f>BI43+[1]FEB!BM43</f>
        <v>35</v>
      </c>
      <c r="BN43" s="38">
        <f t="shared" si="21"/>
        <v>21.604938271604937</v>
      </c>
      <c r="BO43" s="122">
        <f>BJ43+[1]FEB!BO43</f>
        <v>65</v>
      </c>
      <c r="BP43" s="38">
        <f t="shared" si="22"/>
        <v>20.569620253164558</v>
      </c>
      <c r="BQ43" s="45"/>
      <c r="BR43" s="40">
        <f>[1]FEB!BU43</f>
        <v>4</v>
      </c>
      <c r="BS43" s="41">
        <f>[1]FEB!BV43</f>
        <v>3</v>
      </c>
      <c r="BT43" s="41">
        <f t="shared" si="161"/>
        <v>7</v>
      </c>
      <c r="BU43" s="42">
        <v>1</v>
      </c>
      <c r="BV43" s="42">
        <v>1</v>
      </c>
      <c r="BW43" s="38">
        <f t="shared" si="162"/>
        <v>2</v>
      </c>
      <c r="BX43" s="112">
        <f>BU43+[1]FEB!BX43</f>
        <v>5</v>
      </c>
      <c r="BY43" s="38">
        <f t="shared" si="25"/>
        <v>21.645021645021647</v>
      </c>
      <c r="BZ43" s="112">
        <f>BV43+[1]FEB!BZ43</f>
        <v>7</v>
      </c>
      <c r="CA43" s="38">
        <f t="shared" si="26"/>
        <v>28.806584362139915</v>
      </c>
      <c r="CB43" s="112">
        <f>BW43+[1]FEB!CB43</f>
        <v>12</v>
      </c>
      <c r="CC43" s="38">
        <f t="shared" si="27"/>
        <v>25.316455696202532</v>
      </c>
      <c r="CD43" s="45"/>
      <c r="CE43" s="40">
        <f>[1]FEB!CH43</f>
        <v>15</v>
      </c>
      <c r="CF43" s="41">
        <f>[1]FEB!CI43</f>
        <v>13</v>
      </c>
      <c r="CG43" s="41">
        <f t="shared" si="163"/>
        <v>28</v>
      </c>
      <c r="CH43" s="42">
        <v>14</v>
      </c>
      <c r="CI43" s="42">
        <v>14</v>
      </c>
      <c r="CJ43" s="38">
        <f t="shared" si="164"/>
        <v>28</v>
      </c>
      <c r="CK43" s="122">
        <f>CH43+[1]FEB!CK43</f>
        <v>45</v>
      </c>
      <c r="CL43" s="38">
        <f t="shared" si="30"/>
        <v>26.946107784431138</v>
      </c>
      <c r="CM43" s="122">
        <f>CI43+[1]FEB!CM43</f>
        <v>42</v>
      </c>
      <c r="CN43" s="38">
        <f t="shared" si="31"/>
        <v>23.333333333333332</v>
      </c>
      <c r="CO43" s="122">
        <f>CJ43+[1]FEB!CO43</f>
        <v>87</v>
      </c>
      <c r="CP43" s="38">
        <f t="shared" si="32"/>
        <v>25.072046109510087</v>
      </c>
      <c r="CQ43" s="45"/>
      <c r="CR43" s="2"/>
    </row>
    <row r="44" spans="1:96" ht="14.25" customHeight="1">
      <c r="A44" s="7"/>
      <c r="B44" s="9"/>
      <c r="C44" s="201" t="s">
        <v>55</v>
      </c>
      <c r="D44" s="46">
        <v>81</v>
      </c>
      <c r="E44" s="47">
        <v>75</v>
      </c>
      <c r="F44" s="48">
        <f t="shared" si="165"/>
        <v>156</v>
      </c>
      <c r="G44" s="49">
        <f t="shared" si="166"/>
        <v>12.15</v>
      </c>
      <c r="H44" s="50">
        <f t="shared" si="166"/>
        <v>11.25</v>
      </c>
      <c r="I44" s="51">
        <v>23</v>
      </c>
      <c r="J44" s="52">
        <v>88</v>
      </c>
      <c r="K44" s="53">
        <v>83</v>
      </c>
      <c r="L44" s="54">
        <f t="shared" si="167"/>
        <v>171</v>
      </c>
      <c r="M44" s="55">
        <f>[1]FEB!P44</f>
        <v>3</v>
      </c>
      <c r="N44" s="56">
        <f>[1]FEB!Q44</f>
        <v>2</v>
      </c>
      <c r="O44" s="56">
        <f t="shared" si="152"/>
        <v>5</v>
      </c>
      <c r="P44" s="57">
        <v>8</v>
      </c>
      <c r="Q44" s="57">
        <v>10</v>
      </c>
      <c r="R44" s="53">
        <f t="shared" si="153"/>
        <v>18</v>
      </c>
      <c r="S44" s="113">
        <f>P44+[1]FEB!S44</f>
        <v>18</v>
      </c>
      <c r="T44" s="113">
        <f>Q44+[1]FEB!T44</f>
        <v>17</v>
      </c>
      <c r="U44" s="114">
        <f>R44+[1]FEB!U44</f>
        <v>35</v>
      </c>
      <c r="V44" s="55">
        <f>[1]FEB!Y44</f>
        <v>1</v>
      </c>
      <c r="W44" s="56">
        <f>[1]FEB!Z44</f>
        <v>0</v>
      </c>
      <c r="X44" s="56">
        <f t="shared" si="154"/>
        <v>1</v>
      </c>
      <c r="Y44" s="57">
        <v>0</v>
      </c>
      <c r="Z44" s="57">
        <v>0</v>
      </c>
      <c r="AA44" s="53">
        <f t="shared" si="7"/>
        <v>0</v>
      </c>
      <c r="AB44" s="113">
        <f>Y44+[1]FEB!AB44</f>
        <v>1</v>
      </c>
      <c r="AC44" s="113">
        <f>Z44+[1]FEB!AC44</f>
        <v>0</v>
      </c>
      <c r="AD44" s="114">
        <f>AA44+[1]FEB!AD44</f>
        <v>1</v>
      </c>
      <c r="AE44" s="55">
        <f>[1]FEB!AH44</f>
        <v>3</v>
      </c>
      <c r="AF44" s="56">
        <f>[1]FEB!AI44</f>
        <v>2</v>
      </c>
      <c r="AG44" s="56">
        <f t="shared" si="155"/>
        <v>5</v>
      </c>
      <c r="AH44" s="57">
        <v>8</v>
      </c>
      <c r="AI44" s="57">
        <v>10</v>
      </c>
      <c r="AJ44" s="53">
        <f t="shared" si="156"/>
        <v>18</v>
      </c>
      <c r="AK44" s="58">
        <f>AH44+[1]FEB!AK44</f>
        <v>18</v>
      </c>
      <c r="AL44" s="53">
        <f t="shared" si="10"/>
        <v>22.222222222222221</v>
      </c>
      <c r="AM44" s="113">
        <f>AI44+[1]FEB!AM44</f>
        <v>17</v>
      </c>
      <c r="AN44" s="53">
        <f t="shared" si="11"/>
        <v>22.666666666666664</v>
      </c>
      <c r="AO44" s="58">
        <f>AJ44+[1]FEB!AO44</f>
        <v>35</v>
      </c>
      <c r="AP44" s="53">
        <f t="shared" si="12"/>
        <v>22.435897435897438</v>
      </c>
      <c r="AQ44" s="60"/>
      <c r="AR44" s="55">
        <f>[1]FEB!AU44</f>
        <v>3</v>
      </c>
      <c r="AS44" s="56">
        <f>[1]FEB!AV44</f>
        <v>2</v>
      </c>
      <c r="AT44" s="56">
        <f t="shared" si="157"/>
        <v>5</v>
      </c>
      <c r="AU44" s="57">
        <v>8</v>
      </c>
      <c r="AV44" s="57">
        <v>10</v>
      </c>
      <c r="AW44" s="53">
        <f t="shared" si="158"/>
        <v>18</v>
      </c>
      <c r="AX44" s="123">
        <f>AU44+[1]FEB!AX44</f>
        <v>18</v>
      </c>
      <c r="AY44" s="53">
        <f t="shared" si="15"/>
        <v>22.222222222222221</v>
      </c>
      <c r="AZ44" s="123">
        <f>AV44+[1]FEB!AZ44</f>
        <v>17</v>
      </c>
      <c r="BA44" s="53">
        <f t="shared" si="16"/>
        <v>22.666666666666664</v>
      </c>
      <c r="BB44" s="123">
        <f>AW44+[1]FEB!BB44</f>
        <v>35</v>
      </c>
      <c r="BC44" s="53">
        <f t="shared" si="17"/>
        <v>22.435897435897438</v>
      </c>
      <c r="BD44" s="60"/>
      <c r="BE44" s="55">
        <f>[1]FEB!BH44</f>
        <v>7</v>
      </c>
      <c r="BF44" s="56">
        <f>[1]FEB!BI44</f>
        <v>5</v>
      </c>
      <c r="BG44" s="56">
        <f t="shared" si="159"/>
        <v>12</v>
      </c>
      <c r="BH44" s="57">
        <v>3</v>
      </c>
      <c r="BI44" s="57">
        <v>2</v>
      </c>
      <c r="BJ44" s="53">
        <f t="shared" si="160"/>
        <v>5</v>
      </c>
      <c r="BK44" s="123">
        <f>BH44+[1]FEB!BK44</f>
        <v>18</v>
      </c>
      <c r="BL44" s="53">
        <f t="shared" si="20"/>
        <v>22.222222222222221</v>
      </c>
      <c r="BM44" s="123">
        <f>BI44+[1]FEB!BM44</f>
        <v>13</v>
      </c>
      <c r="BN44" s="53">
        <f t="shared" si="21"/>
        <v>17.333333333333336</v>
      </c>
      <c r="BO44" s="123">
        <f>BJ44+[1]FEB!BO44</f>
        <v>31</v>
      </c>
      <c r="BP44" s="53">
        <f t="shared" si="22"/>
        <v>19.871794871794872</v>
      </c>
      <c r="BQ44" s="60"/>
      <c r="BR44" s="55">
        <f>[1]FEB!BU44</f>
        <v>1</v>
      </c>
      <c r="BS44" s="56">
        <f>[1]FEB!BV44</f>
        <v>0</v>
      </c>
      <c r="BT44" s="56">
        <f t="shared" si="161"/>
        <v>1</v>
      </c>
      <c r="BU44" s="57">
        <v>2</v>
      </c>
      <c r="BV44" s="57">
        <v>1</v>
      </c>
      <c r="BW44" s="53">
        <f t="shared" si="162"/>
        <v>3</v>
      </c>
      <c r="BX44" s="115">
        <f>BU44+[1]FEB!BX44</f>
        <v>4</v>
      </c>
      <c r="BY44" s="53">
        <f t="shared" si="25"/>
        <v>32.921810699588477</v>
      </c>
      <c r="BZ44" s="115">
        <f>BV44+[1]FEB!BZ44</f>
        <v>1</v>
      </c>
      <c r="CA44" s="53">
        <f t="shared" si="26"/>
        <v>8.8888888888888893</v>
      </c>
      <c r="CB44" s="115">
        <f>BW44+[1]FEB!CB44</f>
        <v>5</v>
      </c>
      <c r="CC44" s="53">
        <f t="shared" si="27"/>
        <v>21.739130434782609</v>
      </c>
      <c r="CD44" s="60"/>
      <c r="CE44" s="55">
        <f>[1]FEB!CH44</f>
        <v>7</v>
      </c>
      <c r="CF44" s="56">
        <f>[1]FEB!CI44</f>
        <v>6</v>
      </c>
      <c r="CG44" s="56">
        <f t="shared" si="163"/>
        <v>13</v>
      </c>
      <c r="CH44" s="57">
        <v>8</v>
      </c>
      <c r="CI44" s="57">
        <v>7</v>
      </c>
      <c r="CJ44" s="53">
        <f t="shared" si="164"/>
        <v>15</v>
      </c>
      <c r="CK44" s="123">
        <f>CH44+[1]FEB!CK44</f>
        <v>20</v>
      </c>
      <c r="CL44" s="53">
        <f t="shared" si="30"/>
        <v>22.727272727272727</v>
      </c>
      <c r="CM44" s="123">
        <f>CI44+[1]FEB!CM44</f>
        <v>16</v>
      </c>
      <c r="CN44" s="53">
        <f t="shared" si="31"/>
        <v>19.277108433734941</v>
      </c>
      <c r="CO44" s="123">
        <f>CJ44+[1]FEB!CO44</f>
        <v>36</v>
      </c>
      <c r="CP44" s="53">
        <f t="shared" si="32"/>
        <v>21.052631578947366</v>
      </c>
      <c r="CQ44" s="60"/>
      <c r="CR44" s="2"/>
    </row>
    <row r="45" spans="1:96" ht="14.25" customHeight="1">
      <c r="A45" s="7"/>
      <c r="B45" s="9"/>
      <c r="C45" s="201" t="s">
        <v>56</v>
      </c>
      <c r="D45" s="46">
        <v>82</v>
      </c>
      <c r="E45" s="47">
        <v>82</v>
      </c>
      <c r="F45" s="48">
        <f t="shared" si="165"/>
        <v>164</v>
      </c>
      <c r="G45" s="49">
        <f t="shared" si="166"/>
        <v>12.299999999999999</v>
      </c>
      <c r="H45" s="50">
        <f t="shared" si="166"/>
        <v>12.299999999999999</v>
      </c>
      <c r="I45" s="51">
        <f t="shared" ref="I45:I46" si="168">G45+H45</f>
        <v>24.599999999999998</v>
      </c>
      <c r="J45" s="61">
        <v>90</v>
      </c>
      <c r="K45" s="62">
        <v>91</v>
      </c>
      <c r="L45" s="63">
        <f t="shared" si="167"/>
        <v>181</v>
      </c>
      <c r="M45" s="55">
        <f>[1]FEB!P45</f>
        <v>7</v>
      </c>
      <c r="N45" s="56">
        <f>[1]FEB!Q45</f>
        <v>8</v>
      </c>
      <c r="O45" s="56">
        <f t="shared" si="152"/>
        <v>15</v>
      </c>
      <c r="P45" s="57">
        <v>5</v>
      </c>
      <c r="Q45" s="57">
        <v>4</v>
      </c>
      <c r="R45" s="53">
        <f t="shared" si="153"/>
        <v>9</v>
      </c>
      <c r="S45" s="113">
        <f>P45+[1]FEB!S45</f>
        <v>16</v>
      </c>
      <c r="T45" s="113">
        <f>Q45+[1]FEB!T45</f>
        <v>13</v>
      </c>
      <c r="U45" s="114">
        <f>R45+[1]FEB!U45</f>
        <v>29</v>
      </c>
      <c r="V45" s="55">
        <f>[1]FEB!Y45</f>
        <v>1</v>
      </c>
      <c r="W45" s="56">
        <f>[1]FEB!Z45</f>
        <v>1</v>
      </c>
      <c r="X45" s="56">
        <f t="shared" si="154"/>
        <v>2</v>
      </c>
      <c r="Y45" s="57">
        <v>0</v>
      </c>
      <c r="Z45" s="57">
        <v>0</v>
      </c>
      <c r="AA45" s="53">
        <f t="shared" si="7"/>
        <v>0</v>
      </c>
      <c r="AB45" s="113">
        <f>Y45+[1]FEB!AB45</f>
        <v>1</v>
      </c>
      <c r="AC45" s="113">
        <f>Z45+[1]FEB!AC45</f>
        <v>1</v>
      </c>
      <c r="AD45" s="114">
        <f>AA45+[1]FEB!AD45</f>
        <v>2</v>
      </c>
      <c r="AE45" s="55">
        <f>[1]FEB!AH45</f>
        <v>7</v>
      </c>
      <c r="AF45" s="56">
        <f>[1]FEB!AI45</f>
        <v>8</v>
      </c>
      <c r="AG45" s="56">
        <f t="shared" si="155"/>
        <v>15</v>
      </c>
      <c r="AH45" s="57">
        <v>5</v>
      </c>
      <c r="AI45" s="57">
        <v>4</v>
      </c>
      <c r="AJ45" s="53">
        <f t="shared" si="156"/>
        <v>9</v>
      </c>
      <c r="AK45" s="58">
        <f>AH45+[1]FEB!AK45</f>
        <v>16</v>
      </c>
      <c r="AL45" s="53">
        <f t="shared" si="10"/>
        <v>19.512195121951219</v>
      </c>
      <c r="AM45" s="113">
        <f>AI45+[1]FEB!AM45</f>
        <v>13</v>
      </c>
      <c r="AN45" s="53">
        <f t="shared" si="11"/>
        <v>15.853658536585366</v>
      </c>
      <c r="AO45" s="58">
        <f>AJ45+[1]FEB!AO45</f>
        <v>29</v>
      </c>
      <c r="AP45" s="53">
        <f t="shared" si="12"/>
        <v>17.682926829268293</v>
      </c>
      <c r="AQ45" s="60"/>
      <c r="AR45" s="55">
        <f>[1]FEB!AU45</f>
        <v>7</v>
      </c>
      <c r="AS45" s="56">
        <f>[1]FEB!AV45</f>
        <v>8</v>
      </c>
      <c r="AT45" s="56">
        <f t="shared" si="157"/>
        <v>15</v>
      </c>
      <c r="AU45" s="57">
        <v>5</v>
      </c>
      <c r="AV45" s="57">
        <v>4</v>
      </c>
      <c r="AW45" s="53">
        <f t="shared" si="158"/>
        <v>9</v>
      </c>
      <c r="AX45" s="123">
        <f>AU45+[1]FEB!AX45</f>
        <v>16</v>
      </c>
      <c r="AY45" s="53">
        <f t="shared" si="15"/>
        <v>19.512195121951219</v>
      </c>
      <c r="AZ45" s="123">
        <f>AV45+[1]FEB!AZ45</f>
        <v>13</v>
      </c>
      <c r="BA45" s="53">
        <f t="shared" si="16"/>
        <v>15.853658536585366</v>
      </c>
      <c r="BB45" s="123">
        <f>AW45+[1]FEB!BB45</f>
        <v>29</v>
      </c>
      <c r="BC45" s="53">
        <f t="shared" si="17"/>
        <v>17.682926829268293</v>
      </c>
      <c r="BD45" s="60"/>
      <c r="BE45" s="55">
        <f>[1]FEB!BH45</f>
        <v>7</v>
      </c>
      <c r="BF45" s="56">
        <f>[1]FEB!BI45</f>
        <v>8</v>
      </c>
      <c r="BG45" s="56">
        <f t="shared" si="159"/>
        <v>15</v>
      </c>
      <c r="BH45" s="57">
        <v>4</v>
      </c>
      <c r="BI45" s="57">
        <v>4</v>
      </c>
      <c r="BJ45" s="53">
        <f t="shared" si="160"/>
        <v>8</v>
      </c>
      <c r="BK45" s="123">
        <f>BH45+[1]FEB!BK45</f>
        <v>15</v>
      </c>
      <c r="BL45" s="53">
        <f t="shared" si="20"/>
        <v>18.292682926829269</v>
      </c>
      <c r="BM45" s="123">
        <f>BI45+[1]FEB!BM45</f>
        <v>13</v>
      </c>
      <c r="BN45" s="53">
        <f t="shared" si="21"/>
        <v>15.853658536585366</v>
      </c>
      <c r="BO45" s="123">
        <f>BJ45+[1]FEB!BO45</f>
        <v>28</v>
      </c>
      <c r="BP45" s="53">
        <f t="shared" si="22"/>
        <v>17.073170731707318</v>
      </c>
      <c r="BQ45" s="60"/>
      <c r="BR45" s="55">
        <f>[1]FEB!BU45</f>
        <v>1</v>
      </c>
      <c r="BS45" s="56">
        <f>[1]FEB!BV45</f>
        <v>1</v>
      </c>
      <c r="BT45" s="56">
        <f t="shared" si="161"/>
        <v>2</v>
      </c>
      <c r="BU45" s="57">
        <v>1</v>
      </c>
      <c r="BV45" s="57">
        <v>0</v>
      </c>
      <c r="BW45" s="53">
        <f t="shared" si="162"/>
        <v>1</v>
      </c>
      <c r="BX45" s="115">
        <f>BU45+[1]FEB!BX45</f>
        <v>2</v>
      </c>
      <c r="BY45" s="53">
        <f t="shared" si="25"/>
        <v>16.260162601626018</v>
      </c>
      <c r="BZ45" s="115">
        <f>BV45+[1]FEB!BZ45</f>
        <v>2</v>
      </c>
      <c r="CA45" s="53">
        <f t="shared" si="26"/>
        <v>16.260162601626018</v>
      </c>
      <c r="CB45" s="115">
        <f>BW45+[1]FEB!CB45</f>
        <v>4</v>
      </c>
      <c r="CC45" s="53">
        <f t="shared" si="27"/>
        <v>16.260162601626018</v>
      </c>
      <c r="CD45" s="60"/>
      <c r="CE45" s="55">
        <f>[1]FEB!CH45</f>
        <v>6</v>
      </c>
      <c r="CF45" s="56">
        <f>[1]FEB!CI45</f>
        <v>7</v>
      </c>
      <c r="CG45" s="56">
        <f t="shared" si="163"/>
        <v>13</v>
      </c>
      <c r="CH45" s="57">
        <v>6</v>
      </c>
      <c r="CI45" s="57">
        <v>5</v>
      </c>
      <c r="CJ45" s="53">
        <f t="shared" si="164"/>
        <v>11</v>
      </c>
      <c r="CK45" s="123">
        <f>CH45+[1]FEB!CK45</f>
        <v>16</v>
      </c>
      <c r="CL45" s="53">
        <f t="shared" si="30"/>
        <v>17.777777777777779</v>
      </c>
      <c r="CM45" s="123">
        <f>CI45+[1]FEB!CM45</f>
        <v>16</v>
      </c>
      <c r="CN45" s="53">
        <f t="shared" si="31"/>
        <v>17.582417582417584</v>
      </c>
      <c r="CO45" s="123">
        <f>CJ45+[1]FEB!CO45</f>
        <v>32</v>
      </c>
      <c r="CP45" s="53">
        <f t="shared" si="32"/>
        <v>17.679558011049721</v>
      </c>
      <c r="CQ45" s="60"/>
      <c r="CR45" s="2"/>
    </row>
    <row r="46" spans="1:96" ht="14.25" customHeight="1">
      <c r="A46" s="7"/>
      <c r="B46" s="9"/>
      <c r="C46" s="201" t="s">
        <v>57</v>
      </c>
      <c r="D46" s="46">
        <v>124</v>
      </c>
      <c r="E46" s="47">
        <v>126</v>
      </c>
      <c r="F46" s="48">
        <f t="shared" si="165"/>
        <v>250</v>
      </c>
      <c r="G46" s="49">
        <f t="shared" si="166"/>
        <v>18.599999999999998</v>
      </c>
      <c r="H46" s="50">
        <f t="shared" si="166"/>
        <v>18.899999999999999</v>
      </c>
      <c r="I46" s="51">
        <f t="shared" si="168"/>
        <v>37.5</v>
      </c>
      <c r="J46" s="61">
        <v>135</v>
      </c>
      <c r="K46" s="62">
        <v>139</v>
      </c>
      <c r="L46" s="63">
        <f t="shared" si="167"/>
        <v>274</v>
      </c>
      <c r="M46" s="55">
        <f>[1]FEB!P46</f>
        <v>3</v>
      </c>
      <c r="N46" s="56">
        <f>[1]FEB!Q46</f>
        <v>8</v>
      </c>
      <c r="O46" s="56">
        <f t="shared" si="152"/>
        <v>11</v>
      </c>
      <c r="P46" s="57">
        <v>5</v>
      </c>
      <c r="Q46" s="57">
        <v>6</v>
      </c>
      <c r="R46" s="53">
        <f t="shared" si="153"/>
        <v>11</v>
      </c>
      <c r="S46" s="113">
        <f>P46+[1]FEB!S46</f>
        <v>18</v>
      </c>
      <c r="T46" s="113">
        <f>Q46+[1]FEB!T46</f>
        <v>27</v>
      </c>
      <c r="U46" s="114">
        <f>R46+[1]FEB!U46</f>
        <v>45</v>
      </c>
      <c r="V46" s="55">
        <f>[1]FEB!Y46</f>
        <v>0</v>
      </c>
      <c r="W46" s="56">
        <f>[1]FEB!Z46</f>
        <v>0</v>
      </c>
      <c r="X46" s="56">
        <f t="shared" si="154"/>
        <v>0</v>
      </c>
      <c r="Y46" s="57">
        <v>0</v>
      </c>
      <c r="Z46" s="57">
        <v>0</v>
      </c>
      <c r="AA46" s="53">
        <f t="shared" si="7"/>
        <v>0</v>
      </c>
      <c r="AB46" s="113">
        <f>Y46+[1]FEB!AB46</f>
        <v>0</v>
      </c>
      <c r="AC46" s="113">
        <f>Z46+[1]FEB!AC46</f>
        <v>0</v>
      </c>
      <c r="AD46" s="114">
        <f>AA46+[1]FEB!AD46</f>
        <v>0</v>
      </c>
      <c r="AE46" s="55">
        <f>[1]FEB!AH46</f>
        <v>3</v>
      </c>
      <c r="AF46" s="56">
        <f>[1]FEB!AI46</f>
        <v>8</v>
      </c>
      <c r="AG46" s="56">
        <f t="shared" si="155"/>
        <v>11</v>
      </c>
      <c r="AH46" s="57">
        <v>5</v>
      </c>
      <c r="AI46" s="57">
        <v>6</v>
      </c>
      <c r="AJ46" s="53">
        <f t="shared" si="156"/>
        <v>11</v>
      </c>
      <c r="AK46" s="58">
        <f>AH46+[1]FEB!AK46</f>
        <v>18</v>
      </c>
      <c r="AL46" s="53">
        <f t="shared" si="10"/>
        <v>14.516129032258066</v>
      </c>
      <c r="AM46" s="113">
        <f>AI46+[1]FEB!AM46</f>
        <v>27</v>
      </c>
      <c r="AN46" s="53">
        <f t="shared" si="11"/>
        <v>21.428571428571427</v>
      </c>
      <c r="AO46" s="58">
        <f>AJ46+[1]FEB!AO46</f>
        <v>45</v>
      </c>
      <c r="AP46" s="53">
        <f t="shared" si="12"/>
        <v>18</v>
      </c>
      <c r="AQ46" s="60"/>
      <c r="AR46" s="55">
        <f>[1]FEB!AU46</f>
        <v>3</v>
      </c>
      <c r="AS46" s="56">
        <f>[1]FEB!AV46</f>
        <v>8</v>
      </c>
      <c r="AT46" s="56">
        <f t="shared" si="157"/>
        <v>11</v>
      </c>
      <c r="AU46" s="57">
        <v>5</v>
      </c>
      <c r="AV46" s="57">
        <v>6</v>
      </c>
      <c r="AW46" s="53">
        <f t="shared" si="158"/>
        <v>11</v>
      </c>
      <c r="AX46" s="123">
        <f>AU46+[1]FEB!AX46</f>
        <v>18</v>
      </c>
      <c r="AY46" s="53">
        <f t="shared" si="15"/>
        <v>14.516129032258066</v>
      </c>
      <c r="AZ46" s="123">
        <f>AV46+[1]FEB!AZ46</f>
        <v>27</v>
      </c>
      <c r="BA46" s="53">
        <f t="shared" si="16"/>
        <v>21.428571428571427</v>
      </c>
      <c r="BB46" s="123">
        <f>AW46+[1]FEB!BB46</f>
        <v>45</v>
      </c>
      <c r="BC46" s="53">
        <f t="shared" si="17"/>
        <v>18</v>
      </c>
      <c r="BD46" s="60"/>
      <c r="BE46" s="55">
        <f>[1]FEB!BH46</f>
        <v>7</v>
      </c>
      <c r="BF46" s="56">
        <f>[1]FEB!BI46</f>
        <v>0</v>
      </c>
      <c r="BG46" s="56">
        <f t="shared" si="159"/>
        <v>7</v>
      </c>
      <c r="BH46" s="57">
        <v>3</v>
      </c>
      <c r="BI46" s="57">
        <v>8</v>
      </c>
      <c r="BJ46" s="53">
        <f t="shared" si="160"/>
        <v>11</v>
      </c>
      <c r="BK46" s="123">
        <f>BH46+[1]FEB!BK46</f>
        <v>20</v>
      </c>
      <c r="BL46" s="53">
        <f t="shared" si="20"/>
        <v>16.129032258064516</v>
      </c>
      <c r="BM46" s="123">
        <f>BI46+[1]FEB!BM46</f>
        <v>21</v>
      </c>
      <c r="BN46" s="53">
        <f t="shared" si="21"/>
        <v>16.666666666666664</v>
      </c>
      <c r="BO46" s="123">
        <f>BJ46+[1]FEB!BO46</f>
        <v>41</v>
      </c>
      <c r="BP46" s="53">
        <f t="shared" si="22"/>
        <v>16.400000000000002</v>
      </c>
      <c r="BQ46" s="60"/>
      <c r="BR46" s="55">
        <f>[1]FEB!BU46</f>
        <v>0</v>
      </c>
      <c r="BS46" s="56">
        <f>[1]FEB!BV46</f>
        <v>0</v>
      </c>
      <c r="BT46" s="56">
        <f t="shared" si="161"/>
        <v>0</v>
      </c>
      <c r="BU46" s="57">
        <v>1</v>
      </c>
      <c r="BV46" s="57">
        <v>0</v>
      </c>
      <c r="BW46" s="53">
        <f t="shared" si="162"/>
        <v>1</v>
      </c>
      <c r="BX46" s="115">
        <f>BU46+[1]FEB!BX46</f>
        <v>1</v>
      </c>
      <c r="BY46" s="53">
        <f t="shared" si="25"/>
        <v>5.3763440860215059</v>
      </c>
      <c r="BZ46" s="115">
        <f>BV46+[1]FEB!BZ46</f>
        <v>1</v>
      </c>
      <c r="CA46" s="53">
        <f t="shared" si="26"/>
        <v>5.2910052910052912</v>
      </c>
      <c r="CB46" s="115">
        <f>BW46+[1]FEB!CB46</f>
        <v>2</v>
      </c>
      <c r="CC46" s="53">
        <f t="shared" si="27"/>
        <v>5.3333333333333339</v>
      </c>
      <c r="CD46" s="60"/>
      <c r="CE46" s="55">
        <f>[1]FEB!CH46</f>
        <v>0</v>
      </c>
      <c r="CF46" s="56">
        <f>[1]FEB!CI46</f>
        <v>0</v>
      </c>
      <c r="CG46" s="56">
        <f t="shared" si="163"/>
        <v>0</v>
      </c>
      <c r="CH46" s="57">
        <v>12</v>
      </c>
      <c r="CI46" s="57">
        <v>8</v>
      </c>
      <c r="CJ46" s="53">
        <f t="shared" si="164"/>
        <v>20</v>
      </c>
      <c r="CK46" s="123">
        <f>CH46+[1]FEB!CK46</f>
        <v>26</v>
      </c>
      <c r="CL46" s="53">
        <f t="shared" si="30"/>
        <v>19.25925925925926</v>
      </c>
      <c r="CM46" s="123">
        <f>CI46+[1]FEB!CM46</f>
        <v>19</v>
      </c>
      <c r="CN46" s="53">
        <f t="shared" si="31"/>
        <v>13.669064748201439</v>
      </c>
      <c r="CO46" s="123">
        <f>CJ46+[1]FEB!CO46</f>
        <v>45</v>
      </c>
      <c r="CP46" s="53">
        <f t="shared" si="32"/>
        <v>16.423357664233578</v>
      </c>
      <c r="CQ46" s="60"/>
      <c r="CR46" s="2"/>
    </row>
    <row r="47" spans="1:96" ht="14.25" customHeight="1">
      <c r="A47" s="7"/>
      <c r="B47" s="9"/>
      <c r="C47" s="203" t="s">
        <v>36</v>
      </c>
      <c r="D47" s="64">
        <f t="shared" ref="D47:L47" si="169">SUM(D43:D46)</f>
        <v>441</v>
      </c>
      <c r="E47" s="65">
        <f t="shared" si="169"/>
        <v>445</v>
      </c>
      <c r="F47" s="66">
        <f t="shared" si="169"/>
        <v>886</v>
      </c>
      <c r="G47" s="124">
        <f t="shared" si="169"/>
        <v>66.149999999999991</v>
      </c>
      <c r="H47" s="68">
        <f t="shared" si="169"/>
        <v>66.75</v>
      </c>
      <c r="I47" s="125">
        <f t="shared" si="169"/>
        <v>132.5</v>
      </c>
      <c r="J47" s="70">
        <f t="shared" si="169"/>
        <v>480</v>
      </c>
      <c r="K47" s="65">
        <f t="shared" si="169"/>
        <v>493</v>
      </c>
      <c r="L47" s="71">
        <f t="shared" si="169"/>
        <v>973</v>
      </c>
      <c r="M47" s="204">
        <f>[1]FEB!P47</f>
        <v>27</v>
      </c>
      <c r="N47" s="78">
        <f>[1]FEB!Q47</f>
        <v>29</v>
      </c>
      <c r="O47" s="73">
        <f t="shared" ref="O47:U47" si="170">SUM(O43:O46)</f>
        <v>56</v>
      </c>
      <c r="P47" s="73">
        <f t="shared" si="170"/>
        <v>27</v>
      </c>
      <c r="Q47" s="73">
        <f t="shared" si="170"/>
        <v>29</v>
      </c>
      <c r="R47" s="73">
        <f t="shared" si="170"/>
        <v>56</v>
      </c>
      <c r="S47" s="116">
        <f t="shared" si="170"/>
        <v>85</v>
      </c>
      <c r="T47" s="116">
        <f t="shared" si="170"/>
        <v>92</v>
      </c>
      <c r="U47" s="117">
        <f t="shared" si="170"/>
        <v>177</v>
      </c>
      <c r="V47" s="204">
        <f>[1]FEB!Y47</f>
        <v>3</v>
      </c>
      <c r="W47" s="78">
        <f>[1]FEB!Z47</f>
        <v>1</v>
      </c>
      <c r="X47" s="73">
        <f t="shared" ref="X47:Z47" si="171">SUM(X43:X46)</f>
        <v>4</v>
      </c>
      <c r="Y47" s="73">
        <f t="shared" si="171"/>
        <v>0</v>
      </c>
      <c r="Z47" s="73">
        <f t="shared" si="171"/>
        <v>0</v>
      </c>
      <c r="AA47" s="78">
        <f t="shared" si="7"/>
        <v>0</v>
      </c>
      <c r="AB47" s="116">
        <f t="shared" ref="AB47:AD47" si="172">SUM(AB43:AB46)</f>
        <v>3</v>
      </c>
      <c r="AC47" s="116">
        <f t="shared" si="172"/>
        <v>2</v>
      </c>
      <c r="AD47" s="117">
        <f t="shared" si="172"/>
        <v>5</v>
      </c>
      <c r="AE47" s="204">
        <f>[1]FEB!AH47</f>
        <v>27</v>
      </c>
      <c r="AF47" s="78">
        <f>[1]FEB!AI47</f>
        <v>29</v>
      </c>
      <c r="AG47" s="73">
        <f t="shared" ref="AG47:AJ47" si="173">SUM(AG43:AG46)</f>
        <v>56</v>
      </c>
      <c r="AH47" s="73">
        <f t="shared" si="173"/>
        <v>27</v>
      </c>
      <c r="AI47" s="73">
        <f t="shared" si="173"/>
        <v>29</v>
      </c>
      <c r="AJ47" s="73">
        <f t="shared" si="173"/>
        <v>56</v>
      </c>
      <c r="AK47" s="76">
        <f>AH47+[1]FEB!AK47</f>
        <v>85</v>
      </c>
      <c r="AL47" s="78">
        <f t="shared" si="10"/>
        <v>19.274376417233562</v>
      </c>
      <c r="AM47" s="205">
        <f>AI47+[1]FEB!AM47</f>
        <v>92</v>
      </c>
      <c r="AN47" s="78">
        <f t="shared" si="11"/>
        <v>20.674157303370784</v>
      </c>
      <c r="AO47" s="76">
        <f>AJ47+[1]FEB!AO47</f>
        <v>177</v>
      </c>
      <c r="AP47" s="78">
        <f t="shared" si="12"/>
        <v>19.977426636568847</v>
      </c>
      <c r="AQ47" s="74">
        <f t="shared" ref="AQ47:AW47" si="174">SUM(AQ43:AQ46)</f>
        <v>0</v>
      </c>
      <c r="AR47" s="72">
        <f t="shared" si="174"/>
        <v>27</v>
      </c>
      <c r="AS47" s="73">
        <f t="shared" si="174"/>
        <v>31</v>
      </c>
      <c r="AT47" s="73">
        <f t="shared" si="174"/>
        <v>58</v>
      </c>
      <c r="AU47" s="73">
        <f t="shared" si="174"/>
        <v>27</v>
      </c>
      <c r="AV47" s="73">
        <f t="shared" si="174"/>
        <v>29</v>
      </c>
      <c r="AW47" s="73">
        <f t="shared" si="174"/>
        <v>56</v>
      </c>
      <c r="AX47" s="250">
        <f>AU47+[1]FEB!AX47</f>
        <v>85</v>
      </c>
      <c r="AY47" s="78">
        <f t="shared" si="15"/>
        <v>19.274376417233562</v>
      </c>
      <c r="AZ47" s="250">
        <f>AV47+[1]FEB!AZ47</f>
        <v>94</v>
      </c>
      <c r="BA47" s="78">
        <f t="shared" si="16"/>
        <v>21.123595505617978</v>
      </c>
      <c r="BB47" s="250">
        <f>AW47+[1]FEB!BB47</f>
        <v>179</v>
      </c>
      <c r="BC47" s="78">
        <f t="shared" si="17"/>
        <v>20.20316027088036</v>
      </c>
      <c r="BD47" s="74">
        <f t="shared" ref="BD47:BJ47" si="175">SUM(BD43:BD46)</f>
        <v>0</v>
      </c>
      <c r="BE47" s="72">
        <f t="shared" si="175"/>
        <v>32</v>
      </c>
      <c r="BF47" s="73">
        <f t="shared" si="175"/>
        <v>29</v>
      </c>
      <c r="BG47" s="73">
        <f t="shared" si="175"/>
        <v>61</v>
      </c>
      <c r="BH47" s="73">
        <f t="shared" si="175"/>
        <v>19</v>
      </c>
      <c r="BI47" s="73">
        <f t="shared" si="175"/>
        <v>23</v>
      </c>
      <c r="BJ47" s="73">
        <f t="shared" si="175"/>
        <v>42</v>
      </c>
      <c r="BK47" s="250">
        <f>BH47+[1]FEB!BK47</f>
        <v>83</v>
      </c>
      <c r="BL47" s="78">
        <f t="shared" si="20"/>
        <v>18.820861678004537</v>
      </c>
      <c r="BM47" s="250">
        <f>BI47+[1]FEB!BM47</f>
        <v>82</v>
      </c>
      <c r="BN47" s="78">
        <f t="shared" si="21"/>
        <v>18.426966292134832</v>
      </c>
      <c r="BO47" s="250">
        <f>BJ47+[1]FEB!BO47</f>
        <v>165</v>
      </c>
      <c r="BP47" s="78">
        <f t="shared" si="22"/>
        <v>18.623024830699777</v>
      </c>
      <c r="BQ47" s="74">
        <f t="shared" ref="BQ47:BW47" si="176">SUM(BQ43:BQ46)</f>
        <v>0</v>
      </c>
      <c r="BR47" s="72">
        <f t="shared" si="176"/>
        <v>6</v>
      </c>
      <c r="BS47" s="73">
        <f t="shared" si="176"/>
        <v>4</v>
      </c>
      <c r="BT47" s="73">
        <f t="shared" si="176"/>
        <v>10</v>
      </c>
      <c r="BU47" s="73">
        <f t="shared" si="176"/>
        <v>5</v>
      </c>
      <c r="BV47" s="73">
        <f t="shared" si="176"/>
        <v>2</v>
      </c>
      <c r="BW47" s="73">
        <f t="shared" si="176"/>
        <v>7</v>
      </c>
      <c r="BX47" s="226">
        <f>BU47+[1]FEB!BX47</f>
        <v>12</v>
      </c>
      <c r="BY47" s="78">
        <f t="shared" si="25"/>
        <v>18.140589569161001</v>
      </c>
      <c r="BZ47" s="226">
        <f>BV47+[1]FEB!BZ47</f>
        <v>11</v>
      </c>
      <c r="CA47" s="78">
        <f t="shared" si="26"/>
        <v>16.479400749063668</v>
      </c>
      <c r="CB47" s="226">
        <f>BW47+[1]FEB!CB47</f>
        <v>23</v>
      </c>
      <c r="CC47" s="78">
        <f t="shared" si="27"/>
        <v>17.358490566037734</v>
      </c>
      <c r="CD47" s="74">
        <f t="shared" ref="CD47:CK47" si="177">SUM(CD43:CD46)</f>
        <v>0</v>
      </c>
      <c r="CE47" s="72">
        <f t="shared" si="177"/>
        <v>28</v>
      </c>
      <c r="CF47" s="73">
        <f t="shared" si="177"/>
        <v>26</v>
      </c>
      <c r="CG47" s="73">
        <f t="shared" si="177"/>
        <v>54</v>
      </c>
      <c r="CH47" s="73">
        <f t="shared" si="177"/>
        <v>40</v>
      </c>
      <c r="CI47" s="73">
        <f t="shared" si="177"/>
        <v>34</v>
      </c>
      <c r="CJ47" s="73">
        <f t="shared" si="177"/>
        <v>74</v>
      </c>
      <c r="CK47" s="126">
        <f t="shared" si="177"/>
        <v>107</v>
      </c>
      <c r="CL47" s="78">
        <f t="shared" si="30"/>
        <v>22.291666666666668</v>
      </c>
      <c r="CM47" s="250">
        <f>CI47+[1]FEB!CM47</f>
        <v>93</v>
      </c>
      <c r="CN47" s="78">
        <f t="shared" si="31"/>
        <v>18.864097363083165</v>
      </c>
      <c r="CO47" s="250">
        <f>CJ47+[1]FEB!CO47</f>
        <v>200</v>
      </c>
      <c r="CP47" s="78">
        <f t="shared" si="32"/>
        <v>20.554984583761563</v>
      </c>
      <c r="CQ47" s="74"/>
      <c r="CR47" s="2"/>
    </row>
    <row r="48" spans="1:96" ht="14.25" customHeight="1">
      <c r="A48" s="7"/>
      <c r="B48" s="9"/>
      <c r="C48" s="206" t="s">
        <v>37</v>
      </c>
      <c r="D48" s="79"/>
      <c r="E48" s="80"/>
      <c r="F48" s="81"/>
      <c r="G48" s="79">
        <v>0</v>
      </c>
      <c r="H48" s="80">
        <v>0</v>
      </c>
      <c r="I48" s="82">
        <v>0</v>
      </c>
      <c r="J48" s="83"/>
      <c r="K48" s="84"/>
      <c r="L48" s="85"/>
      <c r="M48" s="55">
        <f>[1]FEB!P48</f>
        <v>0</v>
      </c>
      <c r="N48" s="56">
        <f>[1]FEB!Q48</f>
        <v>0</v>
      </c>
      <c r="O48" s="56">
        <f>M48+N48</f>
        <v>0</v>
      </c>
      <c r="P48" s="57"/>
      <c r="Q48" s="57"/>
      <c r="R48" s="53">
        <f>P48+Q48</f>
        <v>0</v>
      </c>
      <c r="S48" s="53">
        <f>P48+[1]FEB!S48</f>
        <v>0</v>
      </c>
      <c r="T48" s="53">
        <f>Q48+[1]FEB!T48</f>
        <v>0</v>
      </c>
      <c r="U48" s="54">
        <f>R48+[1]FEB!U48</f>
        <v>0</v>
      </c>
      <c r="V48" s="55">
        <f>[1]FEB!Y48</f>
        <v>0</v>
      </c>
      <c r="W48" s="56">
        <f>[1]FEB!Z48</f>
        <v>0</v>
      </c>
      <c r="X48" s="56">
        <f>V48+W48</f>
        <v>0</v>
      </c>
      <c r="Y48" s="57"/>
      <c r="Z48" s="57"/>
      <c r="AA48" s="53">
        <f t="shared" si="7"/>
        <v>0</v>
      </c>
      <c r="AB48" s="53">
        <f>Y48+[1]FEB!AB48</f>
        <v>0</v>
      </c>
      <c r="AC48" s="53">
        <f>Z48+[1]FEB!AC48</f>
        <v>0</v>
      </c>
      <c r="AD48" s="54">
        <f>AA48+[1]FEB!AD48</f>
        <v>0</v>
      </c>
      <c r="AE48" s="55">
        <f>[1]FEB!AH48</f>
        <v>0</v>
      </c>
      <c r="AF48" s="56">
        <f>[1]FEB!AI48</f>
        <v>0</v>
      </c>
      <c r="AG48" s="56">
        <f>AE48+AF48</f>
        <v>0</v>
      </c>
      <c r="AH48" s="57"/>
      <c r="AI48" s="57"/>
      <c r="AJ48" s="86">
        <f>AH48+AI48</f>
        <v>0</v>
      </c>
      <c r="AK48" s="53">
        <f>AH48+[1]FEB!AK48</f>
        <v>0</v>
      </c>
      <c r="AL48" s="53" t="e">
        <f t="shared" si="10"/>
        <v>#DIV/0!</v>
      </c>
      <c r="AM48" s="113">
        <f>AI48+[1]FEB!AM48</f>
        <v>0</v>
      </c>
      <c r="AN48" s="53" t="e">
        <f t="shared" si="11"/>
        <v>#DIV/0!</v>
      </c>
      <c r="AO48" s="53">
        <f>AJ48+[1]FEB!AO48</f>
        <v>0</v>
      </c>
      <c r="AP48" s="53" t="e">
        <f t="shared" si="12"/>
        <v>#DIV/0!</v>
      </c>
      <c r="AQ48" s="60"/>
      <c r="AR48" s="55">
        <f>[1]FEB!AU48</f>
        <v>0</v>
      </c>
      <c r="AS48" s="56">
        <f>[1]FEB!AV48</f>
        <v>0</v>
      </c>
      <c r="AT48" s="56">
        <f>AR48+AS48</f>
        <v>0</v>
      </c>
      <c r="AU48" s="57"/>
      <c r="AV48" s="57"/>
      <c r="AW48" s="53">
        <f>AU48+AV48</f>
        <v>0</v>
      </c>
      <c r="AX48" s="53">
        <f>AU48+[1]FEB!AX48</f>
        <v>0</v>
      </c>
      <c r="AY48" s="53" t="e">
        <f t="shared" si="15"/>
        <v>#DIV/0!</v>
      </c>
      <c r="AZ48" s="53">
        <f>AV48+[1]FEB!AZ48</f>
        <v>0</v>
      </c>
      <c r="BA48" s="53" t="e">
        <f t="shared" si="16"/>
        <v>#DIV/0!</v>
      </c>
      <c r="BB48" s="53">
        <f>AW48+[1]FEB!BB48</f>
        <v>0</v>
      </c>
      <c r="BC48" s="53" t="e">
        <f t="shared" si="17"/>
        <v>#DIV/0!</v>
      </c>
      <c r="BD48" s="60"/>
      <c r="BE48" s="55">
        <f>[1]FEB!BH48</f>
        <v>0</v>
      </c>
      <c r="BF48" s="56">
        <f>[1]FEB!BI48</f>
        <v>0</v>
      </c>
      <c r="BG48" s="56">
        <f>BE48+BF48</f>
        <v>0</v>
      </c>
      <c r="BH48" s="57"/>
      <c r="BI48" s="57"/>
      <c r="BJ48" s="53">
        <f>BH48+BI48</f>
        <v>0</v>
      </c>
      <c r="BK48" s="53">
        <f>BH48+[1]FEB!BK48</f>
        <v>0</v>
      </c>
      <c r="BL48" s="53" t="e">
        <f t="shared" si="20"/>
        <v>#DIV/0!</v>
      </c>
      <c r="BM48" s="53">
        <f>BI48+[1]FEB!BM48</f>
        <v>0</v>
      </c>
      <c r="BN48" s="53" t="e">
        <f t="shared" si="21"/>
        <v>#DIV/0!</v>
      </c>
      <c r="BO48" s="53">
        <f>BJ48+[1]FEB!BO48</f>
        <v>0</v>
      </c>
      <c r="BP48" s="53" t="e">
        <f t="shared" si="22"/>
        <v>#DIV/0!</v>
      </c>
      <c r="BQ48" s="60"/>
      <c r="BR48" s="55">
        <f>[1]FEB!BU48</f>
        <v>0</v>
      </c>
      <c r="BS48" s="56">
        <f>[1]FEB!BV48</f>
        <v>0</v>
      </c>
      <c r="BT48" s="56">
        <f>BR48+BS48</f>
        <v>0</v>
      </c>
      <c r="BU48" s="57"/>
      <c r="BV48" s="57"/>
      <c r="BW48" s="53">
        <f>BU48+BV48</f>
        <v>0</v>
      </c>
      <c r="BX48" s="53">
        <f>BU48+[1]FEB!BX48</f>
        <v>0</v>
      </c>
      <c r="BY48" s="53" t="e">
        <f t="shared" si="25"/>
        <v>#DIV/0!</v>
      </c>
      <c r="BZ48" s="53">
        <f>BV48+[1]FEB!BZ48</f>
        <v>0</v>
      </c>
      <c r="CA48" s="53" t="e">
        <f t="shared" si="26"/>
        <v>#DIV/0!</v>
      </c>
      <c r="CB48" s="53">
        <f>BW48+[1]FEB!CB48</f>
        <v>0</v>
      </c>
      <c r="CC48" s="53" t="e">
        <f t="shared" si="27"/>
        <v>#DIV/0!</v>
      </c>
      <c r="CD48" s="60"/>
      <c r="CE48" s="55">
        <f>[1]FEB!CH48</f>
        <v>0</v>
      </c>
      <c r="CF48" s="56">
        <f>[1]FEB!CI48</f>
        <v>0</v>
      </c>
      <c r="CG48" s="56">
        <f>CE48+CF48</f>
        <v>0</v>
      </c>
      <c r="CH48" s="57"/>
      <c r="CI48" s="57"/>
      <c r="CJ48" s="53">
        <f>CH48+CI48</f>
        <v>0</v>
      </c>
      <c r="CK48" s="53">
        <f>CH48+[1]FEB!CK48</f>
        <v>0</v>
      </c>
      <c r="CL48" s="53" t="e">
        <f t="shared" si="30"/>
        <v>#DIV/0!</v>
      </c>
      <c r="CM48" s="53">
        <f>CI48+[1]FEB!CM48</f>
        <v>0</v>
      </c>
      <c r="CN48" s="53" t="e">
        <f t="shared" si="31"/>
        <v>#DIV/0!</v>
      </c>
      <c r="CO48" s="53">
        <f>CJ48+[1]FEB!CO48</f>
        <v>0</v>
      </c>
      <c r="CP48" s="53" t="e">
        <f t="shared" si="32"/>
        <v>#DIV/0!</v>
      </c>
      <c r="CQ48" s="60"/>
      <c r="CR48" s="2"/>
    </row>
    <row r="49" spans="1:96" ht="14.25" customHeight="1">
      <c r="A49" s="7"/>
      <c r="B49" s="9"/>
      <c r="C49" s="203" t="s">
        <v>38</v>
      </c>
      <c r="D49" s="67">
        <f t="shared" ref="D49:F49" si="178">D47+D48</f>
        <v>441</v>
      </c>
      <c r="E49" s="87">
        <f t="shared" si="178"/>
        <v>445</v>
      </c>
      <c r="F49" s="66">
        <f t="shared" si="178"/>
        <v>886</v>
      </c>
      <c r="G49" s="67">
        <v>69.75</v>
      </c>
      <c r="H49" s="87">
        <v>68.099999999999994</v>
      </c>
      <c r="I49" s="88">
        <v>137.85</v>
      </c>
      <c r="J49" s="89">
        <f t="shared" ref="J49:L49" si="179">J47+J48</f>
        <v>480</v>
      </c>
      <c r="K49" s="87">
        <f t="shared" si="179"/>
        <v>493</v>
      </c>
      <c r="L49" s="88">
        <f t="shared" si="179"/>
        <v>973</v>
      </c>
      <c r="M49" s="204">
        <f>[1]FEB!P49</f>
        <v>27</v>
      </c>
      <c r="N49" s="78">
        <f>[1]FEB!Q49</f>
        <v>29</v>
      </c>
      <c r="O49" s="73">
        <f t="shared" ref="O49:U49" si="180">O47+O48</f>
        <v>56</v>
      </c>
      <c r="P49" s="73">
        <f t="shared" si="180"/>
        <v>27</v>
      </c>
      <c r="Q49" s="73">
        <f t="shared" si="180"/>
        <v>29</v>
      </c>
      <c r="R49" s="73">
        <f t="shared" si="180"/>
        <v>56</v>
      </c>
      <c r="S49" s="116">
        <f t="shared" si="180"/>
        <v>85</v>
      </c>
      <c r="T49" s="116">
        <f t="shared" si="180"/>
        <v>92</v>
      </c>
      <c r="U49" s="117">
        <f t="shared" si="180"/>
        <v>177</v>
      </c>
      <c r="V49" s="204">
        <f>[1]FEB!Y49</f>
        <v>3</v>
      </c>
      <c r="W49" s="78">
        <f>[1]FEB!Z49</f>
        <v>1</v>
      </c>
      <c r="X49" s="73">
        <f t="shared" ref="X49:Z49" si="181">X47+X48</f>
        <v>4</v>
      </c>
      <c r="Y49" s="73">
        <f t="shared" si="181"/>
        <v>0</v>
      </c>
      <c r="Z49" s="73">
        <f t="shared" si="181"/>
        <v>0</v>
      </c>
      <c r="AA49" s="78">
        <f t="shared" si="7"/>
        <v>0</v>
      </c>
      <c r="AB49" s="116">
        <f t="shared" ref="AB49:AD49" si="182">AB47+AB48</f>
        <v>3</v>
      </c>
      <c r="AC49" s="116">
        <f t="shared" si="182"/>
        <v>2</v>
      </c>
      <c r="AD49" s="117">
        <f t="shared" si="182"/>
        <v>5</v>
      </c>
      <c r="AE49" s="204">
        <f>[1]FEB!AH49</f>
        <v>27</v>
      </c>
      <c r="AF49" s="78">
        <f>[1]FEB!AI49</f>
        <v>29</v>
      </c>
      <c r="AG49" s="73">
        <f t="shared" ref="AG49:AJ49" si="183">AG47+AG48</f>
        <v>56</v>
      </c>
      <c r="AH49" s="73">
        <f t="shared" si="183"/>
        <v>27</v>
      </c>
      <c r="AI49" s="73">
        <f t="shared" si="183"/>
        <v>29</v>
      </c>
      <c r="AJ49" s="73">
        <f t="shared" si="183"/>
        <v>56</v>
      </c>
      <c r="AK49" s="76">
        <f>AH49+[1]FEB!AK49</f>
        <v>85</v>
      </c>
      <c r="AL49" s="78">
        <f t="shared" si="10"/>
        <v>19.274376417233562</v>
      </c>
      <c r="AM49" s="205">
        <f>AI49+[1]FEB!AM49</f>
        <v>92</v>
      </c>
      <c r="AN49" s="78">
        <f t="shared" si="11"/>
        <v>20.674157303370784</v>
      </c>
      <c r="AO49" s="76">
        <f>AJ49+[1]FEB!AO49</f>
        <v>177</v>
      </c>
      <c r="AP49" s="78">
        <f t="shared" si="12"/>
        <v>19.977426636568847</v>
      </c>
      <c r="AQ49" s="74">
        <f t="shared" ref="AQ49:AW49" si="184">AQ47+AQ48</f>
        <v>0</v>
      </c>
      <c r="AR49" s="72">
        <f t="shared" si="184"/>
        <v>27</v>
      </c>
      <c r="AS49" s="73">
        <f t="shared" si="184"/>
        <v>31</v>
      </c>
      <c r="AT49" s="73">
        <f t="shared" si="184"/>
        <v>58</v>
      </c>
      <c r="AU49" s="73">
        <f t="shared" si="184"/>
        <v>27</v>
      </c>
      <c r="AV49" s="73">
        <f t="shared" si="184"/>
        <v>29</v>
      </c>
      <c r="AW49" s="73">
        <f t="shared" si="184"/>
        <v>56</v>
      </c>
      <c r="AX49" s="250">
        <f>AU49+[1]FEB!AX49</f>
        <v>85</v>
      </c>
      <c r="AY49" s="78">
        <f t="shared" si="15"/>
        <v>19.274376417233562</v>
      </c>
      <c r="AZ49" s="250">
        <f>AV49+[1]FEB!AZ49</f>
        <v>94</v>
      </c>
      <c r="BA49" s="78">
        <f t="shared" si="16"/>
        <v>21.123595505617978</v>
      </c>
      <c r="BB49" s="250">
        <f>AW49+[1]FEB!BB49</f>
        <v>179</v>
      </c>
      <c r="BC49" s="78">
        <f t="shared" si="17"/>
        <v>20.20316027088036</v>
      </c>
      <c r="BD49" s="74">
        <f t="shared" ref="BD49:BJ49" si="185">BD47+BD48</f>
        <v>0</v>
      </c>
      <c r="BE49" s="72">
        <f t="shared" si="185"/>
        <v>32</v>
      </c>
      <c r="BF49" s="73">
        <f t="shared" si="185"/>
        <v>29</v>
      </c>
      <c r="BG49" s="73">
        <f t="shared" si="185"/>
        <v>61</v>
      </c>
      <c r="BH49" s="73">
        <f t="shared" si="185"/>
        <v>19</v>
      </c>
      <c r="BI49" s="73">
        <f t="shared" si="185"/>
        <v>23</v>
      </c>
      <c r="BJ49" s="73">
        <f t="shared" si="185"/>
        <v>42</v>
      </c>
      <c r="BK49" s="250">
        <f>BH49+[1]FEB!BK49</f>
        <v>83</v>
      </c>
      <c r="BL49" s="78">
        <f t="shared" si="20"/>
        <v>18.820861678004537</v>
      </c>
      <c r="BM49" s="250">
        <f>BI49+[1]FEB!BM49</f>
        <v>82</v>
      </c>
      <c r="BN49" s="78">
        <f t="shared" si="21"/>
        <v>18.426966292134832</v>
      </c>
      <c r="BO49" s="250">
        <f>BJ49+[1]FEB!BO49</f>
        <v>165</v>
      </c>
      <c r="BP49" s="78">
        <f t="shared" si="22"/>
        <v>18.623024830699777</v>
      </c>
      <c r="BQ49" s="74">
        <f t="shared" ref="BQ49:BW49" si="186">BQ47+BQ48</f>
        <v>0</v>
      </c>
      <c r="BR49" s="72">
        <f t="shared" si="186"/>
        <v>6</v>
      </c>
      <c r="BS49" s="73">
        <f t="shared" si="186"/>
        <v>4</v>
      </c>
      <c r="BT49" s="73">
        <f t="shared" si="186"/>
        <v>10</v>
      </c>
      <c r="BU49" s="73">
        <f t="shared" si="186"/>
        <v>5</v>
      </c>
      <c r="BV49" s="73">
        <f t="shared" si="186"/>
        <v>2</v>
      </c>
      <c r="BW49" s="73">
        <f t="shared" si="186"/>
        <v>7</v>
      </c>
      <c r="BX49" s="226">
        <f>BU49+[1]FEB!BX49</f>
        <v>12</v>
      </c>
      <c r="BY49" s="78">
        <f t="shared" si="25"/>
        <v>17.20430107526882</v>
      </c>
      <c r="BZ49" s="226">
        <f>BV49+[1]FEB!BZ49</f>
        <v>11</v>
      </c>
      <c r="CA49" s="78">
        <f t="shared" si="26"/>
        <v>16.152716593245227</v>
      </c>
      <c r="CB49" s="226">
        <f>BW49+[1]FEB!CB49</f>
        <v>23</v>
      </c>
      <c r="CC49" s="78">
        <f t="shared" si="27"/>
        <v>16.684802321363801</v>
      </c>
      <c r="CD49" s="74">
        <f t="shared" ref="CD49:CK49" si="187">CD47+CD48</f>
        <v>0</v>
      </c>
      <c r="CE49" s="72">
        <f t="shared" si="187"/>
        <v>28</v>
      </c>
      <c r="CF49" s="73">
        <f t="shared" si="187"/>
        <v>26</v>
      </c>
      <c r="CG49" s="73">
        <f t="shared" si="187"/>
        <v>54</v>
      </c>
      <c r="CH49" s="73">
        <f t="shared" si="187"/>
        <v>40</v>
      </c>
      <c r="CI49" s="73">
        <f t="shared" si="187"/>
        <v>34</v>
      </c>
      <c r="CJ49" s="73">
        <f t="shared" si="187"/>
        <v>74</v>
      </c>
      <c r="CK49" s="126">
        <f t="shared" si="187"/>
        <v>107</v>
      </c>
      <c r="CL49" s="78">
        <f t="shared" si="30"/>
        <v>22.291666666666668</v>
      </c>
      <c r="CM49" s="250">
        <f>CI49+[1]FEB!CM49</f>
        <v>93</v>
      </c>
      <c r="CN49" s="78">
        <f t="shared" si="31"/>
        <v>18.864097363083165</v>
      </c>
      <c r="CO49" s="250">
        <f>CJ49+[1]FEB!CO49</f>
        <v>200</v>
      </c>
      <c r="CP49" s="78">
        <f t="shared" si="32"/>
        <v>20.554984583761563</v>
      </c>
      <c r="CQ49" s="74"/>
      <c r="CR49" s="2"/>
    </row>
    <row r="50" spans="1:96" ht="14.25" customHeight="1">
      <c r="A50" s="7"/>
      <c r="B50" s="9"/>
      <c r="C50" s="206" t="s">
        <v>58</v>
      </c>
      <c r="D50" s="79"/>
      <c r="E50" s="80"/>
      <c r="F50" s="81"/>
      <c r="G50" s="79">
        <v>0</v>
      </c>
      <c r="H50" s="80">
        <v>0</v>
      </c>
      <c r="I50" s="82">
        <v>0</v>
      </c>
      <c r="J50" s="83"/>
      <c r="K50" s="84"/>
      <c r="L50" s="85"/>
      <c r="M50" s="55">
        <f>[1]FEB!P50</f>
        <v>0</v>
      </c>
      <c r="N50" s="56">
        <f>[1]FEB!Q50</f>
        <v>0</v>
      </c>
      <c r="O50" s="56">
        <f t="shared" ref="O50:O53" si="188">M50+N50</f>
        <v>0</v>
      </c>
      <c r="P50" s="57"/>
      <c r="Q50" s="57"/>
      <c r="R50" s="53">
        <f t="shared" ref="R50:R55" si="189">P50+Q50</f>
        <v>0</v>
      </c>
      <c r="S50" s="53">
        <f>P50+[1]FEB!S50</f>
        <v>0</v>
      </c>
      <c r="T50" s="53">
        <f>Q50+[1]FEB!T50</f>
        <v>0</v>
      </c>
      <c r="U50" s="54">
        <f>R50+[1]FEB!U50</f>
        <v>0</v>
      </c>
      <c r="V50" s="55">
        <f>[1]FEB!Y50</f>
        <v>0</v>
      </c>
      <c r="W50" s="56">
        <f>[1]FEB!Z50</f>
        <v>0</v>
      </c>
      <c r="X50" s="56">
        <f t="shared" ref="X50:X53" si="190">V50+W50</f>
        <v>0</v>
      </c>
      <c r="Y50" s="57"/>
      <c r="Z50" s="57"/>
      <c r="AA50" s="53">
        <f t="shared" si="7"/>
        <v>0</v>
      </c>
      <c r="AB50" s="53">
        <f>Y50+[1]FEB!AB50</f>
        <v>0</v>
      </c>
      <c r="AC50" s="53">
        <f>Z50+[1]FEB!AC50</f>
        <v>0</v>
      </c>
      <c r="AD50" s="54">
        <f>AA50+[1]FEB!AD50</f>
        <v>0</v>
      </c>
      <c r="AE50" s="55">
        <f>[1]FEB!AH50</f>
        <v>0</v>
      </c>
      <c r="AF50" s="56">
        <f>[1]FEB!AI50</f>
        <v>0</v>
      </c>
      <c r="AG50" s="56">
        <f t="shared" ref="AG50:AG53" si="191">AE50+AF50</f>
        <v>0</v>
      </c>
      <c r="AH50" s="57"/>
      <c r="AI50" s="57"/>
      <c r="AJ50" s="53">
        <f t="shared" ref="AJ50:AJ53" si="192">AH50+AI50</f>
        <v>0</v>
      </c>
      <c r="AK50" s="53">
        <f>AH50+[1]FEB!AK50</f>
        <v>0</v>
      </c>
      <c r="AL50" s="53" t="e">
        <f t="shared" si="10"/>
        <v>#DIV/0!</v>
      </c>
      <c r="AM50" s="113">
        <f>AI50+[1]FEB!AM50</f>
        <v>0</v>
      </c>
      <c r="AN50" s="53" t="e">
        <f t="shared" si="11"/>
        <v>#DIV/0!</v>
      </c>
      <c r="AO50" s="53">
        <f>AJ50+[1]FEB!AO50</f>
        <v>0</v>
      </c>
      <c r="AP50" s="53" t="e">
        <f t="shared" si="12"/>
        <v>#DIV/0!</v>
      </c>
      <c r="AQ50" s="60"/>
      <c r="AR50" s="55">
        <f>[1]FEB!AU50</f>
        <v>0</v>
      </c>
      <c r="AS50" s="56">
        <f>[1]FEB!AV50</f>
        <v>0</v>
      </c>
      <c r="AT50" s="56">
        <f t="shared" ref="AT50:AT53" si="193">AR50+AS50</f>
        <v>0</v>
      </c>
      <c r="AU50" s="57"/>
      <c r="AV50" s="57"/>
      <c r="AW50" s="53">
        <f t="shared" ref="AW50:AW53" si="194">AU50+AV50</f>
        <v>0</v>
      </c>
      <c r="AX50" s="53">
        <f>AU50+[1]FEB!AX50</f>
        <v>0</v>
      </c>
      <c r="AY50" s="53" t="e">
        <f t="shared" si="15"/>
        <v>#DIV/0!</v>
      </c>
      <c r="AZ50" s="53">
        <f>AV50+[1]FEB!AZ50</f>
        <v>0</v>
      </c>
      <c r="BA50" s="53" t="e">
        <f t="shared" si="16"/>
        <v>#DIV/0!</v>
      </c>
      <c r="BB50" s="53">
        <f>AW50+[1]FEB!BB50</f>
        <v>0</v>
      </c>
      <c r="BC50" s="53" t="e">
        <f t="shared" si="17"/>
        <v>#DIV/0!</v>
      </c>
      <c r="BD50" s="60"/>
      <c r="BE50" s="55">
        <f>[1]FEB!BH50</f>
        <v>0</v>
      </c>
      <c r="BF50" s="56">
        <f>[1]FEB!BI50</f>
        <v>0</v>
      </c>
      <c r="BG50" s="56">
        <f t="shared" ref="BG50:BG53" si="195">BE50+BF50</f>
        <v>0</v>
      </c>
      <c r="BH50" s="57"/>
      <c r="BI50" s="57"/>
      <c r="BJ50" s="53">
        <f t="shared" ref="BJ50:BJ53" si="196">BH50+BI50</f>
        <v>0</v>
      </c>
      <c r="BK50" s="53">
        <f>BH50+[1]FEB!BK50</f>
        <v>0</v>
      </c>
      <c r="BL50" s="53" t="e">
        <f t="shared" si="20"/>
        <v>#DIV/0!</v>
      </c>
      <c r="BM50" s="53">
        <f>BI50+[1]FEB!BM50</f>
        <v>0</v>
      </c>
      <c r="BN50" s="53" t="e">
        <f t="shared" si="21"/>
        <v>#DIV/0!</v>
      </c>
      <c r="BO50" s="53">
        <f>BJ50+[1]FEB!BO50</f>
        <v>0</v>
      </c>
      <c r="BP50" s="53" t="e">
        <f t="shared" si="22"/>
        <v>#DIV/0!</v>
      </c>
      <c r="BQ50" s="60"/>
      <c r="BR50" s="55">
        <f>[1]FEB!BU50</f>
        <v>0</v>
      </c>
      <c r="BS50" s="56">
        <f>[1]FEB!BV50</f>
        <v>0</v>
      </c>
      <c r="BT50" s="56">
        <f t="shared" ref="BT50:BT53" si="197">BR50+BS50</f>
        <v>0</v>
      </c>
      <c r="BU50" s="57"/>
      <c r="BV50" s="57"/>
      <c r="BW50" s="53">
        <f t="shared" ref="BW50:BW53" si="198">BU50+BV50</f>
        <v>0</v>
      </c>
      <c r="BX50" s="53">
        <f>BU50+[1]FEB!BX50</f>
        <v>0</v>
      </c>
      <c r="BY50" s="53" t="e">
        <f t="shared" si="25"/>
        <v>#DIV/0!</v>
      </c>
      <c r="BZ50" s="53">
        <f>BV50+[1]FEB!BZ50</f>
        <v>0</v>
      </c>
      <c r="CA50" s="53" t="e">
        <f t="shared" si="26"/>
        <v>#DIV/0!</v>
      </c>
      <c r="CB50" s="53">
        <f>BW50+[1]FEB!CB50</f>
        <v>0</v>
      </c>
      <c r="CC50" s="53" t="e">
        <f t="shared" si="27"/>
        <v>#DIV/0!</v>
      </c>
      <c r="CD50" s="60"/>
      <c r="CE50" s="55">
        <f>[1]FEB!CH50</f>
        <v>0</v>
      </c>
      <c r="CF50" s="56">
        <f>[1]FEB!CI50</f>
        <v>0</v>
      </c>
      <c r="CG50" s="56">
        <f t="shared" ref="CG50:CG53" si="199">CE50+CF50</f>
        <v>0</v>
      </c>
      <c r="CH50" s="57"/>
      <c r="CI50" s="57"/>
      <c r="CJ50" s="53">
        <f t="shared" ref="CJ50:CJ53" si="200">CH50+CI50</f>
        <v>0</v>
      </c>
      <c r="CK50" s="53">
        <f>CH50+[1]FEB!CK50</f>
        <v>0</v>
      </c>
      <c r="CL50" s="53" t="e">
        <f t="shared" si="30"/>
        <v>#DIV/0!</v>
      </c>
      <c r="CM50" s="53">
        <f>CI50+[1]FEB!CM50</f>
        <v>0</v>
      </c>
      <c r="CN50" s="53" t="e">
        <f t="shared" si="31"/>
        <v>#DIV/0!</v>
      </c>
      <c r="CO50" s="53">
        <f>CJ50+[1]FEB!CO50</f>
        <v>0</v>
      </c>
      <c r="CP50" s="53" t="e">
        <f t="shared" si="32"/>
        <v>#DIV/0!</v>
      </c>
      <c r="CQ50" s="60"/>
      <c r="CR50" s="2"/>
    </row>
    <row r="51" spans="1:96" ht="14.25" customHeight="1" thickBot="1">
      <c r="A51" s="30"/>
      <c r="B51" s="25"/>
      <c r="C51" s="207" t="s">
        <v>59</v>
      </c>
      <c r="D51" s="91"/>
      <c r="E51" s="92"/>
      <c r="F51" s="93"/>
      <c r="G51" s="91">
        <v>0</v>
      </c>
      <c r="H51" s="92">
        <v>0</v>
      </c>
      <c r="I51" s="94">
        <v>0</v>
      </c>
      <c r="J51" s="95"/>
      <c r="K51" s="96"/>
      <c r="L51" s="97"/>
      <c r="M51" s="98">
        <f>[1]FEB!P51</f>
        <v>0</v>
      </c>
      <c r="N51" s="99">
        <f>[1]FEB!Q51</f>
        <v>0</v>
      </c>
      <c r="O51" s="99">
        <f t="shared" si="188"/>
        <v>0</v>
      </c>
      <c r="P51" s="100"/>
      <c r="Q51" s="100"/>
      <c r="R51" s="101">
        <f t="shared" si="189"/>
        <v>0</v>
      </c>
      <c r="S51" s="101">
        <f>P51+[1]FEB!S51</f>
        <v>0</v>
      </c>
      <c r="T51" s="101">
        <f>Q51+[1]FEB!T51</f>
        <v>0</v>
      </c>
      <c r="U51" s="102">
        <f>R51+[1]FEB!U51</f>
        <v>0</v>
      </c>
      <c r="V51" s="98">
        <f>[1]FEB!Y51</f>
        <v>0</v>
      </c>
      <c r="W51" s="99">
        <f>[1]FEB!Z51</f>
        <v>0</v>
      </c>
      <c r="X51" s="99">
        <f t="shared" si="190"/>
        <v>0</v>
      </c>
      <c r="Y51" s="100"/>
      <c r="Z51" s="100"/>
      <c r="AA51" s="101">
        <f t="shared" si="7"/>
        <v>0</v>
      </c>
      <c r="AB51" s="101">
        <f>Y51+[1]FEB!AB51</f>
        <v>0</v>
      </c>
      <c r="AC51" s="101">
        <f>Z51+[1]FEB!AC51</f>
        <v>0</v>
      </c>
      <c r="AD51" s="102">
        <f>AA51+[1]FEB!AD51</f>
        <v>0</v>
      </c>
      <c r="AE51" s="98">
        <f>[1]FEB!AH51</f>
        <v>0</v>
      </c>
      <c r="AF51" s="99">
        <f>[1]FEB!AI51</f>
        <v>0</v>
      </c>
      <c r="AG51" s="99">
        <f t="shared" si="191"/>
        <v>0</v>
      </c>
      <c r="AH51" s="100"/>
      <c r="AI51" s="100"/>
      <c r="AJ51" s="101">
        <f t="shared" si="192"/>
        <v>0</v>
      </c>
      <c r="AK51" s="101">
        <f>AH51+[1]FEB!AK51</f>
        <v>0</v>
      </c>
      <c r="AL51" s="101" t="e">
        <f t="shared" si="10"/>
        <v>#DIV/0!</v>
      </c>
      <c r="AM51" s="208">
        <f>AI51+[1]FEB!AM51</f>
        <v>0</v>
      </c>
      <c r="AN51" s="101" t="e">
        <f t="shared" si="11"/>
        <v>#DIV/0!</v>
      </c>
      <c r="AO51" s="101">
        <f>AJ51+[1]FEB!AO51</f>
        <v>0</v>
      </c>
      <c r="AP51" s="101" t="e">
        <f t="shared" si="12"/>
        <v>#DIV/0!</v>
      </c>
      <c r="AQ51" s="103"/>
      <c r="AR51" s="98">
        <f>[1]FEB!AU51</f>
        <v>0</v>
      </c>
      <c r="AS51" s="99">
        <f>[1]FEB!AV51</f>
        <v>0</v>
      </c>
      <c r="AT51" s="99">
        <f t="shared" si="193"/>
        <v>0</v>
      </c>
      <c r="AU51" s="100"/>
      <c r="AV51" s="100"/>
      <c r="AW51" s="101">
        <f t="shared" si="194"/>
        <v>0</v>
      </c>
      <c r="AX51" s="101">
        <f>AU51+[1]FEB!AX51</f>
        <v>0</v>
      </c>
      <c r="AY51" s="101" t="e">
        <f t="shared" si="15"/>
        <v>#DIV/0!</v>
      </c>
      <c r="AZ51" s="101">
        <f>AV51+[1]FEB!AZ51</f>
        <v>0</v>
      </c>
      <c r="BA51" s="101" t="e">
        <f t="shared" si="16"/>
        <v>#DIV/0!</v>
      </c>
      <c r="BB51" s="101">
        <f>AW51+[1]FEB!BB51</f>
        <v>0</v>
      </c>
      <c r="BC51" s="101" t="e">
        <f t="shared" si="17"/>
        <v>#DIV/0!</v>
      </c>
      <c r="BD51" s="103"/>
      <c r="BE51" s="98">
        <f>[1]FEB!BH51</f>
        <v>0</v>
      </c>
      <c r="BF51" s="99">
        <f>[1]FEB!BI51</f>
        <v>0</v>
      </c>
      <c r="BG51" s="99">
        <f t="shared" si="195"/>
        <v>0</v>
      </c>
      <c r="BH51" s="100"/>
      <c r="BI51" s="100"/>
      <c r="BJ51" s="101">
        <f t="shared" si="196"/>
        <v>0</v>
      </c>
      <c r="BK51" s="101">
        <f>BH51+[1]FEB!BK51</f>
        <v>0</v>
      </c>
      <c r="BL51" s="101" t="e">
        <f t="shared" si="20"/>
        <v>#DIV/0!</v>
      </c>
      <c r="BM51" s="101">
        <f>BI51+[1]FEB!BM51</f>
        <v>0</v>
      </c>
      <c r="BN51" s="101" t="e">
        <f t="shared" si="21"/>
        <v>#DIV/0!</v>
      </c>
      <c r="BO51" s="101">
        <f>BJ51+[1]FEB!BO51</f>
        <v>0</v>
      </c>
      <c r="BP51" s="101" t="e">
        <f t="shared" si="22"/>
        <v>#DIV/0!</v>
      </c>
      <c r="BQ51" s="103"/>
      <c r="BR51" s="98">
        <f>[1]FEB!BU51</f>
        <v>0</v>
      </c>
      <c r="BS51" s="99">
        <f>[1]FEB!BV51</f>
        <v>0</v>
      </c>
      <c r="BT51" s="99">
        <f t="shared" si="197"/>
        <v>0</v>
      </c>
      <c r="BU51" s="100"/>
      <c r="BV51" s="100"/>
      <c r="BW51" s="101">
        <f t="shared" si="198"/>
        <v>0</v>
      </c>
      <c r="BX51" s="101">
        <f>BU51+[1]FEB!BX51</f>
        <v>0</v>
      </c>
      <c r="BY51" s="101" t="e">
        <f t="shared" si="25"/>
        <v>#DIV/0!</v>
      </c>
      <c r="BZ51" s="101">
        <f>BV51+[1]FEB!BZ51</f>
        <v>0</v>
      </c>
      <c r="CA51" s="101" t="e">
        <f t="shared" si="26"/>
        <v>#DIV/0!</v>
      </c>
      <c r="CB51" s="101">
        <f>BW51+[1]FEB!CB51</f>
        <v>0</v>
      </c>
      <c r="CC51" s="101" t="e">
        <f t="shared" si="27"/>
        <v>#DIV/0!</v>
      </c>
      <c r="CD51" s="103"/>
      <c r="CE51" s="98">
        <f>[1]FEB!CH51</f>
        <v>0</v>
      </c>
      <c r="CF51" s="99">
        <f>[1]FEB!CI51</f>
        <v>0</v>
      </c>
      <c r="CG51" s="99">
        <f t="shared" si="199"/>
        <v>0</v>
      </c>
      <c r="CH51" s="100"/>
      <c r="CI51" s="100"/>
      <c r="CJ51" s="101">
        <f t="shared" si="200"/>
        <v>0</v>
      </c>
      <c r="CK51" s="101">
        <f>CH51+[1]FEB!CK51</f>
        <v>0</v>
      </c>
      <c r="CL51" s="101" t="e">
        <f t="shared" si="30"/>
        <v>#DIV/0!</v>
      </c>
      <c r="CM51" s="101">
        <f>CI51+[1]FEB!CM51</f>
        <v>0</v>
      </c>
      <c r="CN51" s="101" t="e">
        <f t="shared" si="31"/>
        <v>#DIV/0!</v>
      </c>
      <c r="CO51" s="101">
        <f>CJ51+[1]FEB!CO51</f>
        <v>0</v>
      </c>
      <c r="CP51" s="101" t="e">
        <f t="shared" si="32"/>
        <v>#DIV/0!</v>
      </c>
      <c r="CQ51" s="103"/>
      <c r="CR51" s="2"/>
    </row>
    <row r="52" spans="1:96" ht="15" customHeight="1">
      <c r="A52" s="209">
        <v>6</v>
      </c>
      <c r="B52" s="210" t="s">
        <v>60</v>
      </c>
      <c r="C52" s="251" t="s">
        <v>61</v>
      </c>
      <c r="D52" s="31">
        <v>212</v>
      </c>
      <c r="E52" s="32">
        <v>218</v>
      </c>
      <c r="F52" s="33">
        <f t="shared" ref="F52:F53" si="201">D52+E52</f>
        <v>430</v>
      </c>
      <c r="G52" s="34">
        <v>31</v>
      </c>
      <c r="H52" s="35">
        <f>E52*15%</f>
        <v>32.699999999999996</v>
      </c>
      <c r="I52" s="36">
        <f>G52+H52</f>
        <v>63.699999999999996</v>
      </c>
      <c r="J52" s="119">
        <v>231</v>
      </c>
      <c r="K52" s="120">
        <v>240</v>
      </c>
      <c r="L52" s="121">
        <f t="shared" ref="L52:L53" si="202">J52+K52</f>
        <v>471</v>
      </c>
      <c r="M52" s="265">
        <f>[1]FEB!P52</f>
        <v>6</v>
      </c>
      <c r="N52" s="266">
        <f>[1]FEB!Q52</f>
        <v>7</v>
      </c>
      <c r="O52" s="266">
        <f t="shared" si="188"/>
        <v>13</v>
      </c>
      <c r="P52" s="246">
        <v>18</v>
      </c>
      <c r="Q52" s="246">
        <v>11</v>
      </c>
      <c r="R52" s="247">
        <f t="shared" si="189"/>
        <v>29</v>
      </c>
      <c r="S52" s="247">
        <f>P52+[1]FEB!S52</f>
        <v>51</v>
      </c>
      <c r="T52" s="247">
        <f>Q52+[1]FEB!T52</f>
        <v>56</v>
      </c>
      <c r="U52" s="248">
        <f>R52+[1]FEB!U52</f>
        <v>107</v>
      </c>
      <c r="V52" s="218">
        <f>[1]FEB!Y52</f>
        <v>0</v>
      </c>
      <c r="W52" s="219">
        <f>[1]FEB!Z52</f>
        <v>0</v>
      </c>
      <c r="X52" s="219">
        <f t="shared" si="190"/>
        <v>0</v>
      </c>
      <c r="Y52" s="212">
        <v>0</v>
      </c>
      <c r="Z52" s="212">
        <v>0</v>
      </c>
      <c r="AA52" s="213">
        <f t="shared" si="7"/>
        <v>0</v>
      </c>
      <c r="AB52" s="216">
        <f>Y52+[1]FEB!AB52</f>
        <v>0</v>
      </c>
      <c r="AC52" s="216">
        <f>Z52+[1]FEB!AC52</f>
        <v>0</v>
      </c>
      <c r="AD52" s="249">
        <f>AA52+[1]FEB!AD52</f>
        <v>0</v>
      </c>
      <c r="AE52" s="218">
        <f>[1]FEB!AH52</f>
        <v>6</v>
      </c>
      <c r="AF52" s="219">
        <f>[1]FEB!AI52</f>
        <v>7</v>
      </c>
      <c r="AG52" s="219">
        <f t="shared" si="191"/>
        <v>13</v>
      </c>
      <c r="AH52" s="212">
        <v>18</v>
      </c>
      <c r="AI52" s="212">
        <v>11</v>
      </c>
      <c r="AJ52" s="213">
        <f t="shared" si="192"/>
        <v>29</v>
      </c>
      <c r="AK52" s="252">
        <f>AH52+[1]FEB!AK52</f>
        <v>51</v>
      </c>
      <c r="AL52" s="213">
        <f t="shared" si="10"/>
        <v>24.056603773584907</v>
      </c>
      <c r="AM52" s="216">
        <f>AI52+[1]FEB!AM52</f>
        <v>56</v>
      </c>
      <c r="AN52" s="213">
        <f t="shared" si="11"/>
        <v>25.688073394495415</v>
      </c>
      <c r="AO52" s="252">
        <f>AJ52+[1]FEB!AO52</f>
        <v>107</v>
      </c>
      <c r="AP52" s="213">
        <f t="shared" si="12"/>
        <v>24.88372093023256</v>
      </c>
      <c r="AQ52" s="217"/>
      <c r="AR52" s="218">
        <f>[1]FEB!AU52</f>
        <v>6</v>
      </c>
      <c r="AS52" s="219">
        <f>[1]FEB!AV52</f>
        <v>7</v>
      </c>
      <c r="AT52" s="219">
        <f t="shared" si="193"/>
        <v>13</v>
      </c>
      <c r="AU52" s="212">
        <v>18</v>
      </c>
      <c r="AV52" s="212">
        <v>11</v>
      </c>
      <c r="AW52" s="213">
        <f t="shared" si="194"/>
        <v>29</v>
      </c>
      <c r="AX52" s="252">
        <f>AU52+[1]FEB!AX52</f>
        <v>51</v>
      </c>
      <c r="AY52" s="213">
        <f t="shared" si="15"/>
        <v>24.056603773584907</v>
      </c>
      <c r="AZ52" s="252">
        <f>AV52+[1]FEB!AZ52</f>
        <v>56</v>
      </c>
      <c r="BA52" s="213">
        <f t="shared" si="16"/>
        <v>25.688073394495415</v>
      </c>
      <c r="BB52" s="252">
        <f>AW52+[1]FEB!BB52</f>
        <v>107</v>
      </c>
      <c r="BC52" s="213">
        <f t="shared" si="17"/>
        <v>24.88372093023256</v>
      </c>
      <c r="BD52" s="217"/>
      <c r="BE52" s="218">
        <f>[1]FEB!BH52</f>
        <v>6</v>
      </c>
      <c r="BF52" s="219">
        <f>[1]FEB!BI52</f>
        <v>7</v>
      </c>
      <c r="BG52" s="219">
        <f t="shared" si="195"/>
        <v>13</v>
      </c>
      <c r="BH52" s="212">
        <v>18</v>
      </c>
      <c r="BI52" s="212">
        <v>11</v>
      </c>
      <c r="BJ52" s="213">
        <f t="shared" si="196"/>
        <v>29</v>
      </c>
      <c r="BK52" s="253">
        <f>BH52+[1]FEB!BK52</f>
        <v>51</v>
      </c>
      <c r="BL52" s="213">
        <f t="shared" si="20"/>
        <v>24.056603773584907</v>
      </c>
      <c r="BM52" s="253">
        <f>BI52+[1]FEB!BM52</f>
        <v>56</v>
      </c>
      <c r="BN52" s="213">
        <f t="shared" si="21"/>
        <v>25.688073394495415</v>
      </c>
      <c r="BO52" s="253">
        <f>BJ52+[1]FEB!BO52</f>
        <v>107</v>
      </c>
      <c r="BP52" s="213">
        <f t="shared" si="22"/>
        <v>24.88372093023256</v>
      </c>
      <c r="BQ52" s="217"/>
      <c r="BR52" s="218">
        <f>[1]FEB!BU52</f>
        <v>1</v>
      </c>
      <c r="BS52" s="219">
        <f>[1]FEB!BV52</f>
        <v>1</v>
      </c>
      <c r="BT52" s="219">
        <f t="shared" si="197"/>
        <v>2</v>
      </c>
      <c r="BU52" s="212">
        <v>2</v>
      </c>
      <c r="BV52" s="212">
        <v>0</v>
      </c>
      <c r="BW52" s="213">
        <f t="shared" si="198"/>
        <v>2</v>
      </c>
      <c r="BX52" s="221">
        <f>BU52+[1]FEB!BX52</f>
        <v>8</v>
      </c>
      <c r="BY52" s="213">
        <f t="shared" si="25"/>
        <v>25.806451612903224</v>
      </c>
      <c r="BZ52" s="221">
        <f>BV52+[1]FEB!BZ52</f>
        <v>8</v>
      </c>
      <c r="CA52" s="213">
        <f t="shared" si="26"/>
        <v>24.464831804281349</v>
      </c>
      <c r="CB52" s="221">
        <f>BW52+[1]FEB!CB52</f>
        <v>16</v>
      </c>
      <c r="CC52" s="213">
        <f t="shared" si="27"/>
        <v>25.117739403453694</v>
      </c>
      <c r="CD52" s="217"/>
      <c r="CE52" s="218">
        <f>[1]FEB!CH52</f>
        <v>17</v>
      </c>
      <c r="CF52" s="219">
        <f>[1]FEB!CI52</f>
        <v>16</v>
      </c>
      <c r="CG52" s="219">
        <f t="shared" si="199"/>
        <v>33</v>
      </c>
      <c r="CH52" s="212">
        <v>18</v>
      </c>
      <c r="CI52" s="212">
        <v>10</v>
      </c>
      <c r="CJ52" s="213">
        <f t="shared" si="200"/>
        <v>28</v>
      </c>
      <c r="CK52" s="253">
        <f>CH52+[1]FEB!CK52</f>
        <v>50</v>
      </c>
      <c r="CL52" s="213">
        <f t="shared" si="30"/>
        <v>21.645021645021643</v>
      </c>
      <c r="CM52" s="253">
        <f>CI52+[1]FEB!CM52</f>
        <v>41</v>
      </c>
      <c r="CN52" s="213">
        <f t="shared" si="31"/>
        <v>17.083333333333332</v>
      </c>
      <c r="CO52" s="253">
        <f>CJ52+[1]FEB!CO52</f>
        <v>91</v>
      </c>
      <c r="CP52" s="213">
        <f t="shared" si="32"/>
        <v>19.320594479830149</v>
      </c>
      <c r="CQ52" s="217"/>
      <c r="CR52" s="2"/>
    </row>
    <row r="53" spans="1:96" ht="14.25" customHeight="1">
      <c r="A53" s="7"/>
      <c r="B53" s="9"/>
      <c r="C53" s="256" t="s">
        <v>62</v>
      </c>
      <c r="D53" s="46">
        <v>66</v>
      </c>
      <c r="E53" s="47">
        <v>68</v>
      </c>
      <c r="F53" s="48">
        <f t="shared" si="201"/>
        <v>134</v>
      </c>
      <c r="G53" s="49">
        <f t="shared" ref="G53:H53" si="203">D53*15%</f>
        <v>9.9</v>
      </c>
      <c r="H53" s="50">
        <f t="shared" si="203"/>
        <v>10.199999999999999</v>
      </c>
      <c r="I53" s="51">
        <v>20</v>
      </c>
      <c r="J53" s="61">
        <v>72</v>
      </c>
      <c r="K53" s="62">
        <v>76</v>
      </c>
      <c r="L53" s="63">
        <f t="shared" si="202"/>
        <v>148</v>
      </c>
      <c r="M53" s="268">
        <f>[1]FEB!P53</f>
        <v>6</v>
      </c>
      <c r="N53" s="269">
        <f>[1]FEB!Q53</f>
        <v>8</v>
      </c>
      <c r="O53" s="269">
        <f t="shared" si="188"/>
        <v>14</v>
      </c>
      <c r="P53" s="129">
        <v>4</v>
      </c>
      <c r="Q53" s="129">
        <v>3</v>
      </c>
      <c r="R53" s="130">
        <f t="shared" si="189"/>
        <v>7</v>
      </c>
      <c r="S53" s="130">
        <f>P53+[1]FEB!S53</f>
        <v>14</v>
      </c>
      <c r="T53" s="130">
        <f>Q53+[1]FEB!T53</f>
        <v>12</v>
      </c>
      <c r="U53" s="131">
        <f>R53+[1]FEB!U53</f>
        <v>26</v>
      </c>
      <c r="V53" s="55">
        <f>[1]FEB!Y53</f>
        <v>0</v>
      </c>
      <c r="W53" s="56">
        <f>[1]FEB!Z53</f>
        <v>0</v>
      </c>
      <c r="X53" s="56">
        <f t="shared" si="190"/>
        <v>0</v>
      </c>
      <c r="Y53" s="57">
        <v>0</v>
      </c>
      <c r="Z53" s="57">
        <v>0</v>
      </c>
      <c r="AA53" s="53">
        <f t="shared" si="7"/>
        <v>0</v>
      </c>
      <c r="AB53" s="113">
        <f>Y53+[1]FEB!AB53</f>
        <v>0</v>
      </c>
      <c r="AC53" s="113">
        <f>Z53+[1]FEB!AC53</f>
        <v>0</v>
      </c>
      <c r="AD53" s="114">
        <f>AA53+[1]FEB!AD53</f>
        <v>0</v>
      </c>
      <c r="AE53" s="55">
        <f>[1]FEB!AH53</f>
        <v>6</v>
      </c>
      <c r="AF53" s="56">
        <f>[1]FEB!AI53</f>
        <v>8</v>
      </c>
      <c r="AG53" s="56">
        <f t="shared" si="191"/>
        <v>14</v>
      </c>
      <c r="AH53" s="57">
        <v>4</v>
      </c>
      <c r="AI53" s="57">
        <v>3</v>
      </c>
      <c r="AJ53" s="53">
        <f t="shared" si="192"/>
        <v>7</v>
      </c>
      <c r="AK53" s="58">
        <f>AH53+[1]FEB!AK53</f>
        <v>14</v>
      </c>
      <c r="AL53" s="53">
        <f t="shared" si="10"/>
        <v>21.212121212121211</v>
      </c>
      <c r="AM53" s="113">
        <f>AI53+[1]FEB!AM53</f>
        <v>12</v>
      </c>
      <c r="AN53" s="53">
        <f t="shared" si="11"/>
        <v>17.647058823529413</v>
      </c>
      <c r="AO53" s="58">
        <f>AJ53+[1]FEB!AO53</f>
        <v>26</v>
      </c>
      <c r="AP53" s="53">
        <f t="shared" si="12"/>
        <v>19.402985074626866</v>
      </c>
      <c r="AQ53" s="60"/>
      <c r="AR53" s="55">
        <f>[1]FEB!AU53</f>
        <v>6</v>
      </c>
      <c r="AS53" s="56">
        <f>[1]FEB!AV53</f>
        <v>8</v>
      </c>
      <c r="AT53" s="56">
        <f t="shared" si="193"/>
        <v>14</v>
      </c>
      <c r="AU53" s="57">
        <v>4</v>
      </c>
      <c r="AV53" s="57">
        <v>3</v>
      </c>
      <c r="AW53" s="53">
        <f t="shared" si="194"/>
        <v>7</v>
      </c>
      <c r="AX53" s="58">
        <f>AU53+[1]FEB!AX53</f>
        <v>14</v>
      </c>
      <c r="AY53" s="53">
        <f t="shared" si="15"/>
        <v>21.212121212121211</v>
      </c>
      <c r="AZ53" s="58">
        <f>AV53+[1]FEB!AZ53</f>
        <v>12</v>
      </c>
      <c r="BA53" s="53">
        <f t="shared" si="16"/>
        <v>17.647058823529413</v>
      </c>
      <c r="BB53" s="58">
        <f>AW53+[1]FEB!BB53</f>
        <v>26</v>
      </c>
      <c r="BC53" s="53">
        <f t="shared" si="17"/>
        <v>19.402985074626866</v>
      </c>
      <c r="BD53" s="60"/>
      <c r="BE53" s="55">
        <f>[1]FEB!BH53</f>
        <v>6</v>
      </c>
      <c r="BF53" s="56">
        <f>[1]FEB!BI53</f>
        <v>8</v>
      </c>
      <c r="BG53" s="56">
        <f t="shared" si="195"/>
        <v>14</v>
      </c>
      <c r="BH53" s="57">
        <v>4</v>
      </c>
      <c r="BI53" s="57">
        <v>3</v>
      </c>
      <c r="BJ53" s="53">
        <f t="shared" si="196"/>
        <v>7</v>
      </c>
      <c r="BK53" s="123">
        <f>BH53+[1]FEB!BK53</f>
        <v>14</v>
      </c>
      <c r="BL53" s="53">
        <f t="shared" si="20"/>
        <v>21.212121212121211</v>
      </c>
      <c r="BM53" s="123">
        <f>BI53+[1]FEB!BM53</f>
        <v>12</v>
      </c>
      <c r="BN53" s="53">
        <f t="shared" si="21"/>
        <v>17.647058823529413</v>
      </c>
      <c r="BO53" s="123">
        <f>BJ53+[1]FEB!BO53</f>
        <v>26</v>
      </c>
      <c r="BP53" s="53">
        <f t="shared" si="22"/>
        <v>19.402985074626866</v>
      </c>
      <c r="BQ53" s="60"/>
      <c r="BR53" s="55">
        <f>[1]FEB!BU53</f>
        <v>0</v>
      </c>
      <c r="BS53" s="56">
        <f>[1]FEB!BV53</f>
        <v>2</v>
      </c>
      <c r="BT53" s="56">
        <f t="shared" si="197"/>
        <v>2</v>
      </c>
      <c r="BU53" s="57">
        <v>0</v>
      </c>
      <c r="BV53" s="57">
        <v>0</v>
      </c>
      <c r="BW53" s="53">
        <f t="shared" si="198"/>
        <v>0</v>
      </c>
      <c r="BX53" s="115">
        <f>BU53+[1]FEB!BX53</f>
        <v>0</v>
      </c>
      <c r="BY53" s="53">
        <f t="shared" si="25"/>
        <v>0</v>
      </c>
      <c r="BZ53" s="115">
        <f>BV53+[1]FEB!BZ53</f>
        <v>2</v>
      </c>
      <c r="CA53" s="53">
        <f t="shared" si="26"/>
        <v>19.607843137254903</v>
      </c>
      <c r="CB53" s="115">
        <f>BW53+[1]FEB!CB53</f>
        <v>2</v>
      </c>
      <c r="CC53" s="53">
        <f t="shared" si="27"/>
        <v>10</v>
      </c>
      <c r="CD53" s="60"/>
      <c r="CE53" s="55">
        <f>[1]FEB!CH53</f>
        <v>4</v>
      </c>
      <c r="CF53" s="56">
        <f>[1]FEB!CI53</f>
        <v>4</v>
      </c>
      <c r="CG53" s="56">
        <f t="shared" si="199"/>
        <v>8</v>
      </c>
      <c r="CH53" s="57">
        <v>7</v>
      </c>
      <c r="CI53" s="57">
        <v>5</v>
      </c>
      <c r="CJ53" s="53">
        <f t="shared" si="200"/>
        <v>12</v>
      </c>
      <c r="CK53" s="123">
        <f>CH53+[1]FEB!CK53</f>
        <v>14</v>
      </c>
      <c r="CL53" s="53">
        <f t="shared" si="30"/>
        <v>19.444444444444446</v>
      </c>
      <c r="CM53" s="123">
        <f>CI53+[1]FEB!CM53</f>
        <v>13</v>
      </c>
      <c r="CN53" s="53">
        <f t="shared" si="31"/>
        <v>17.105263157894736</v>
      </c>
      <c r="CO53" s="123">
        <f>CJ53+[1]FEB!CO53</f>
        <v>27</v>
      </c>
      <c r="CP53" s="53">
        <f t="shared" si="32"/>
        <v>18.243243243243242</v>
      </c>
      <c r="CQ53" s="60"/>
      <c r="CR53" s="2"/>
    </row>
    <row r="54" spans="1:96" ht="14.25" customHeight="1">
      <c r="A54" s="7"/>
      <c r="B54" s="9"/>
      <c r="C54" s="257" t="s">
        <v>36</v>
      </c>
      <c r="D54" s="64">
        <f t="shared" ref="D54:L54" si="204">SUM(D52:D53)</f>
        <v>278</v>
      </c>
      <c r="E54" s="65">
        <f t="shared" si="204"/>
        <v>286</v>
      </c>
      <c r="F54" s="66">
        <f t="shared" si="204"/>
        <v>564</v>
      </c>
      <c r="G54" s="67">
        <f t="shared" si="204"/>
        <v>40.9</v>
      </c>
      <c r="H54" s="68">
        <f t="shared" si="204"/>
        <v>42.899999999999991</v>
      </c>
      <c r="I54" s="69">
        <f t="shared" si="204"/>
        <v>83.699999999999989</v>
      </c>
      <c r="J54" s="70">
        <f t="shared" si="204"/>
        <v>303</v>
      </c>
      <c r="K54" s="65">
        <f t="shared" si="204"/>
        <v>316</v>
      </c>
      <c r="L54" s="88">
        <f t="shared" si="204"/>
        <v>619</v>
      </c>
      <c r="M54" s="270">
        <f>[1]FEB!P54</f>
        <v>12</v>
      </c>
      <c r="N54" s="258">
        <f>[1]FEB!Q54</f>
        <v>15</v>
      </c>
      <c r="O54" s="132">
        <f t="shared" ref="O54:Q54" si="205">SUM(O52:O53)</f>
        <v>27</v>
      </c>
      <c r="P54" s="132">
        <f t="shared" si="205"/>
        <v>22</v>
      </c>
      <c r="Q54" s="132">
        <f t="shared" si="205"/>
        <v>14</v>
      </c>
      <c r="R54" s="258">
        <f t="shared" si="189"/>
        <v>36</v>
      </c>
      <c r="S54" s="132">
        <f t="shared" ref="S54:U54" si="206">SUM(S52:S53)</f>
        <v>65</v>
      </c>
      <c r="T54" s="132">
        <f t="shared" si="206"/>
        <v>68</v>
      </c>
      <c r="U54" s="133">
        <f t="shared" si="206"/>
        <v>133</v>
      </c>
      <c r="V54" s="204">
        <f>[1]FEB!Y54</f>
        <v>0</v>
      </c>
      <c r="W54" s="78">
        <f>[1]FEB!Z54</f>
        <v>0</v>
      </c>
      <c r="X54" s="73">
        <f>SUM(X52:X53)</f>
        <v>0</v>
      </c>
      <c r="Y54" s="73"/>
      <c r="Z54" s="73"/>
      <c r="AA54" s="78">
        <f t="shared" si="7"/>
        <v>0</v>
      </c>
      <c r="AB54" s="116">
        <f t="shared" ref="AB54:AD54" si="207">SUM(AB52:AB53)</f>
        <v>0</v>
      </c>
      <c r="AC54" s="116">
        <f t="shared" si="207"/>
        <v>0</v>
      </c>
      <c r="AD54" s="117">
        <f t="shared" si="207"/>
        <v>0</v>
      </c>
      <c r="AE54" s="204">
        <f>[1]FEB!AH54</f>
        <v>12</v>
      </c>
      <c r="AF54" s="78">
        <f>[1]FEB!AI54</f>
        <v>15</v>
      </c>
      <c r="AG54" s="73">
        <f t="shared" ref="AG54:AJ54" si="208">SUM(AG52:AG53)</f>
        <v>27</v>
      </c>
      <c r="AH54" s="73">
        <f t="shared" si="208"/>
        <v>22</v>
      </c>
      <c r="AI54" s="73">
        <f t="shared" si="208"/>
        <v>14</v>
      </c>
      <c r="AJ54" s="73">
        <f t="shared" si="208"/>
        <v>36</v>
      </c>
      <c r="AK54" s="76">
        <f>AH54+[1]FEB!AK54</f>
        <v>65</v>
      </c>
      <c r="AL54" s="78">
        <f t="shared" si="10"/>
        <v>23.381294964028775</v>
      </c>
      <c r="AM54" s="205">
        <f>AI54+[1]FEB!AM54</f>
        <v>68</v>
      </c>
      <c r="AN54" s="78">
        <f t="shared" si="11"/>
        <v>23.776223776223777</v>
      </c>
      <c r="AO54" s="76">
        <f>AJ54+[1]FEB!AO54</f>
        <v>133</v>
      </c>
      <c r="AP54" s="78">
        <f t="shared" si="12"/>
        <v>23.581560283687946</v>
      </c>
      <c r="AQ54" s="74">
        <f t="shared" ref="AQ54:AW54" si="209">SUM(AQ52:AQ53)</f>
        <v>0</v>
      </c>
      <c r="AR54" s="72">
        <f t="shared" si="209"/>
        <v>12</v>
      </c>
      <c r="AS54" s="73">
        <f t="shared" si="209"/>
        <v>15</v>
      </c>
      <c r="AT54" s="73">
        <f t="shared" si="209"/>
        <v>27</v>
      </c>
      <c r="AU54" s="73">
        <f t="shared" si="209"/>
        <v>22</v>
      </c>
      <c r="AV54" s="73">
        <f t="shared" si="209"/>
        <v>14</v>
      </c>
      <c r="AW54" s="73">
        <f t="shared" si="209"/>
        <v>36</v>
      </c>
      <c r="AX54" s="76">
        <f>AU54+[1]FEB!AX54</f>
        <v>65</v>
      </c>
      <c r="AY54" s="78">
        <f t="shared" si="15"/>
        <v>23.381294964028775</v>
      </c>
      <c r="AZ54" s="76">
        <f>AV54+[1]FEB!AZ54</f>
        <v>68</v>
      </c>
      <c r="BA54" s="78">
        <f t="shared" si="16"/>
        <v>23.776223776223777</v>
      </c>
      <c r="BB54" s="76">
        <f>AW54+[1]FEB!BB54</f>
        <v>133</v>
      </c>
      <c r="BC54" s="78">
        <f t="shared" si="17"/>
        <v>23.581560283687946</v>
      </c>
      <c r="BD54" s="74">
        <f t="shared" ref="BD54:BJ54" si="210">SUM(BD52:BD53)</f>
        <v>0</v>
      </c>
      <c r="BE54" s="72">
        <f t="shared" si="210"/>
        <v>12</v>
      </c>
      <c r="BF54" s="73">
        <f t="shared" si="210"/>
        <v>15</v>
      </c>
      <c r="BG54" s="73">
        <f t="shared" si="210"/>
        <v>27</v>
      </c>
      <c r="BH54" s="73">
        <f t="shared" si="210"/>
        <v>22</v>
      </c>
      <c r="BI54" s="73">
        <f t="shared" si="210"/>
        <v>14</v>
      </c>
      <c r="BJ54" s="73">
        <f t="shared" si="210"/>
        <v>36</v>
      </c>
      <c r="BK54" s="250">
        <f>BH54+[1]FEB!BK54</f>
        <v>65</v>
      </c>
      <c r="BL54" s="78">
        <f t="shared" si="20"/>
        <v>23.381294964028775</v>
      </c>
      <c r="BM54" s="250">
        <f>BI54+[1]FEB!BM54</f>
        <v>68</v>
      </c>
      <c r="BN54" s="78">
        <f t="shared" si="21"/>
        <v>23.776223776223777</v>
      </c>
      <c r="BO54" s="250">
        <f>BJ54+[1]FEB!BO54</f>
        <v>133</v>
      </c>
      <c r="BP54" s="78">
        <f t="shared" si="22"/>
        <v>23.581560283687946</v>
      </c>
      <c r="BQ54" s="74">
        <f t="shared" ref="BQ54:BW54" si="211">SUM(BQ52:BQ53)</f>
        <v>0</v>
      </c>
      <c r="BR54" s="72">
        <f t="shared" si="211"/>
        <v>1</v>
      </c>
      <c r="BS54" s="73">
        <f t="shared" si="211"/>
        <v>3</v>
      </c>
      <c r="BT54" s="73">
        <f t="shared" si="211"/>
        <v>4</v>
      </c>
      <c r="BU54" s="73">
        <f t="shared" si="211"/>
        <v>2</v>
      </c>
      <c r="BV54" s="73">
        <f t="shared" si="211"/>
        <v>0</v>
      </c>
      <c r="BW54" s="73">
        <f t="shared" si="211"/>
        <v>2</v>
      </c>
      <c r="BX54" s="226">
        <f>BU54+[1]FEB!BX54</f>
        <v>8</v>
      </c>
      <c r="BY54" s="78">
        <f t="shared" si="25"/>
        <v>19.559902200488999</v>
      </c>
      <c r="BZ54" s="226">
        <f>BV54+[1]FEB!BZ54</f>
        <v>10</v>
      </c>
      <c r="CA54" s="78">
        <f t="shared" si="26"/>
        <v>23.310023310023315</v>
      </c>
      <c r="CB54" s="226">
        <f>BW54+[1]FEB!CB54</f>
        <v>18</v>
      </c>
      <c r="CC54" s="78">
        <f t="shared" si="27"/>
        <v>21.505376344086024</v>
      </c>
      <c r="CD54" s="74">
        <f t="shared" ref="CD54:CK54" si="212">SUM(CD52:CD53)</f>
        <v>0</v>
      </c>
      <c r="CE54" s="72">
        <f t="shared" si="212"/>
        <v>21</v>
      </c>
      <c r="CF54" s="73">
        <f t="shared" si="212"/>
        <v>20</v>
      </c>
      <c r="CG54" s="73">
        <f t="shared" si="212"/>
        <v>41</v>
      </c>
      <c r="CH54" s="73">
        <f t="shared" si="212"/>
        <v>25</v>
      </c>
      <c r="CI54" s="73">
        <f t="shared" si="212"/>
        <v>15</v>
      </c>
      <c r="CJ54" s="73">
        <f t="shared" si="212"/>
        <v>40</v>
      </c>
      <c r="CK54" s="126">
        <f t="shared" si="212"/>
        <v>64</v>
      </c>
      <c r="CL54" s="78">
        <f t="shared" si="30"/>
        <v>21.122112211221122</v>
      </c>
      <c r="CM54" s="250">
        <f>CI54+[1]FEB!CM54</f>
        <v>54</v>
      </c>
      <c r="CN54" s="78">
        <f t="shared" si="31"/>
        <v>17.088607594936708</v>
      </c>
      <c r="CO54" s="250">
        <f>CJ54+[1]FEB!CO54</f>
        <v>118</v>
      </c>
      <c r="CP54" s="78">
        <f t="shared" si="32"/>
        <v>19.063004846526656</v>
      </c>
      <c r="CQ54" s="74"/>
      <c r="CR54" s="2"/>
    </row>
    <row r="55" spans="1:96" ht="14.25" customHeight="1">
      <c r="A55" s="7"/>
      <c r="B55" s="9"/>
      <c r="C55" s="259" t="s">
        <v>37</v>
      </c>
      <c r="D55" s="79"/>
      <c r="E55" s="80"/>
      <c r="F55" s="81"/>
      <c r="G55" s="79">
        <v>0</v>
      </c>
      <c r="H55" s="80">
        <v>0</v>
      </c>
      <c r="I55" s="82">
        <v>0</v>
      </c>
      <c r="J55" s="83"/>
      <c r="K55" s="84"/>
      <c r="L55" s="85"/>
      <c r="M55" s="55">
        <f>[1]FEB!P55</f>
        <v>0</v>
      </c>
      <c r="N55" s="56">
        <f>[1]FEB!Q55</f>
        <v>0</v>
      </c>
      <c r="O55" s="56">
        <f>M55+N55</f>
        <v>0</v>
      </c>
      <c r="P55" s="57"/>
      <c r="Q55" s="57"/>
      <c r="R55" s="53">
        <f t="shared" si="189"/>
        <v>0</v>
      </c>
      <c r="S55" s="53">
        <f>P55+[1]FEB!S55</f>
        <v>0</v>
      </c>
      <c r="T55" s="53">
        <f>Q55+[1]FEB!T55</f>
        <v>0</v>
      </c>
      <c r="U55" s="54">
        <f>R55+[1]FEB!U55</f>
        <v>0</v>
      </c>
      <c r="V55" s="55">
        <f>[1]FEB!Y55</f>
        <v>0</v>
      </c>
      <c r="W55" s="56">
        <f>[1]FEB!Z55</f>
        <v>0</v>
      </c>
      <c r="X55" s="56">
        <f>V55+W55</f>
        <v>0</v>
      </c>
      <c r="Y55" s="57"/>
      <c r="Z55" s="57"/>
      <c r="AA55" s="53">
        <f t="shared" si="7"/>
        <v>0</v>
      </c>
      <c r="AB55" s="53">
        <f>Y55+[1]FEB!AB55</f>
        <v>0</v>
      </c>
      <c r="AC55" s="53">
        <f>Z55+[1]FEB!AC55</f>
        <v>0</v>
      </c>
      <c r="AD55" s="54">
        <f>AA55+[1]FEB!AD55</f>
        <v>0</v>
      </c>
      <c r="AE55" s="55">
        <f>[1]FEB!AH55</f>
        <v>0</v>
      </c>
      <c r="AF55" s="56">
        <f>[1]FEB!AI55</f>
        <v>0</v>
      </c>
      <c r="AG55" s="56">
        <f>AE55+AF55</f>
        <v>0</v>
      </c>
      <c r="AH55" s="57"/>
      <c r="AI55" s="57"/>
      <c r="AJ55" s="53">
        <f>AH55+AI55</f>
        <v>0</v>
      </c>
      <c r="AK55" s="53">
        <f>AH55+[1]FEB!AK55</f>
        <v>0</v>
      </c>
      <c r="AL55" s="53" t="e">
        <f t="shared" si="10"/>
        <v>#DIV/0!</v>
      </c>
      <c r="AM55" s="113">
        <f>AI55+[1]FEB!AM55</f>
        <v>0</v>
      </c>
      <c r="AN55" s="53" t="e">
        <f t="shared" si="11"/>
        <v>#DIV/0!</v>
      </c>
      <c r="AO55" s="53">
        <f>AJ55+[1]FEB!AO55</f>
        <v>0</v>
      </c>
      <c r="AP55" s="53" t="e">
        <f t="shared" si="12"/>
        <v>#DIV/0!</v>
      </c>
      <c r="AQ55" s="60"/>
      <c r="AR55" s="55">
        <f>[1]FEB!AU55</f>
        <v>0</v>
      </c>
      <c r="AS55" s="56">
        <f>[1]FEB!AV55</f>
        <v>0</v>
      </c>
      <c r="AT55" s="56">
        <f>AR55+AS55</f>
        <v>0</v>
      </c>
      <c r="AU55" s="57"/>
      <c r="AV55" s="57"/>
      <c r="AW55" s="53">
        <f>AU55+AV55</f>
        <v>0</v>
      </c>
      <c r="AX55" s="53">
        <f>AU55+[1]FEB!AX55</f>
        <v>0</v>
      </c>
      <c r="AY55" s="53" t="e">
        <f t="shared" si="15"/>
        <v>#DIV/0!</v>
      </c>
      <c r="AZ55" s="53">
        <f>AV55+[1]FEB!AZ55</f>
        <v>0</v>
      </c>
      <c r="BA55" s="53" t="e">
        <f t="shared" si="16"/>
        <v>#DIV/0!</v>
      </c>
      <c r="BB55" s="53">
        <f>AW55+[1]FEB!BB55</f>
        <v>0</v>
      </c>
      <c r="BC55" s="53" t="e">
        <f t="shared" si="17"/>
        <v>#DIV/0!</v>
      </c>
      <c r="BD55" s="60"/>
      <c r="BE55" s="55">
        <f>[1]FEB!BH55</f>
        <v>0</v>
      </c>
      <c r="BF55" s="56">
        <f>[1]FEB!BI55</f>
        <v>0</v>
      </c>
      <c r="BG55" s="56">
        <f>BE55+BF55</f>
        <v>0</v>
      </c>
      <c r="BH55" s="57"/>
      <c r="BI55" s="57"/>
      <c r="BJ55" s="53">
        <f>BH55+BI55</f>
        <v>0</v>
      </c>
      <c r="BK55" s="53">
        <f>BH55+[1]FEB!BK55</f>
        <v>0</v>
      </c>
      <c r="BL55" s="53" t="e">
        <f t="shared" si="20"/>
        <v>#DIV/0!</v>
      </c>
      <c r="BM55" s="53">
        <f>BI55+[1]FEB!BM55</f>
        <v>0</v>
      </c>
      <c r="BN55" s="53" t="e">
        <f t="shared" si="21"/>
        <v>#DIV/0!</v>
      </c>
      <c r="BO55" s="53">
        <f>BJ55+[1]FEB!BO55</f>
        <v>0</v>
      </c>
      <c r="BP55" s="53" t="e">
        <f t="shared" si="22"/>
        <v>#DIV/0!</v>
      </c>
      <c r="BQ55" s="60"/>
      <c r="BR55" s="55">
        <f>[1]FEB!BU55</f>
        <v>0</v>
      </c>
      <c r="BS55" s="56">
        <f>[1]FEB!BV55</f>
        <v>0</v>
      </c>
      <c r="BT55" s="56">
        <f>BR55+BS55</f>
        <v>0</v>
      </c>
      <c r="BU55" s="57"/>
      <c r="BV55" s="57"/>
      <c r="BW55" s="53">
        <f>BU55+BV55</f>
        <v>0</v>
      </c>
      <c r="BX55" s="53">
        <f>BU55+[1]FEB!BX55</f>
        <v>0</v>
      </c>
      <c r="BY55" s="53" t="e">
        <f t="shared" si="25"/>
        <v>#DIV/0!</v>
      </c>
      <c r="BZ55" s="53">
        <f>BV55+[1]FEB!BZ55</f>
        <v>0</v>
      </c>
      <c r="CA55" s="53" t="e">
        <f t="shared" si="26"/>
        <v>#DIV/0!</v>
      </c>
      <c r="CB55" s="53">
        <f>BW55+[1]FEB!CB55</f>
        <v>0</v>
      </c>
      <c r="CC55" s="53" t="e">
        <f t="shared" si="27"/>
        <v>#DIV/0!</v>
      </c>
      <c r="CD55" s="60"/>
      <c r="CE55" s="55">
        <f>[1]FEB!CH55</f>
        <v>0</v>
      </c>
      <c r="CF55" s="56">
        <f>[1]FEB!CI55</f>
        <v>0</v>
      </c>
      <c r="CG55" s="56">
        <f>CE55+CF55</f>
        <v>0</v>
      </c>
      <c r="CH55" s="57"/>
      <c r="CI55" s="57"/>
      <c r="CJ55" s="53">
        <f>CH55+CI55</f>
        <v>0</v>
      </c>
      <c r="CK55" s="53">
        <f>CH55+[1]FEB!CK55</f>
        <v>0</v>
      </c>
      <c r="CL55" s="53" t="e">
        <f t="shared" si="30"/>
        <v>#DIV/0!</v>
      </c>
      <c r="CM55" s="53">
        <f>CI55+[1]FEB!CM55</f>
        <v>0</v>
      </c>
      <c r="CN55" s="53" t="e">
        <f t="shared" si="31"/>
        <v>#DIV/0!</v>
      </c>
      <c r="CO55" s="53">
        <f>CJ55+[1]FEB!CO55</f>
        <v>0</v>
      </c>
      <c r="CP55" s="53" t="e">
        <f t="shared" si="32"/>
        <v>#DIV/0!</v>
      </c>
      <c r="CQ55" s="60"/>
      <c r="CR55" s="2"/>
    </row>
    <row r="56" spans="1:96" ht="14.25" customHeight="1">
      <c r="A56" s="7"/>
      <c r="B56" s="9"/>
      <c r="C56" s="257" t="s">
        <v>38</v>
      </c>
      <c r="D56" s="67">
        <f t="shared" ref="D56:L56" si="213">SUM(D54:D55)</f>
        <v>278</v>
      </c>
      <c r="E56" s="87">
        <f t="shared" si="213"/>
        <v>286</v>
      </c>
      <c r="F56" s="66">
        <f t="shared" si="213"/>
        <v>564</v>
      </c>
      <c r="G56" s="67">
        <f t="shared" si="213"/>
        <v>40.9</v>
      </c>
      <c r="H56" s="87">
        <f t="shared" si="213"/>
        <v>42.899999999999991</v>
      </c>
      <c r="I56" s="88">
        <f t="shared" si="213"/>
        <v>83.699999999999989</v>
      </c>
      <c r="J56" s="89">
        <f t="shared" si="213"/>
        <v>303</v>
      </c>
      <c r="K56" s="87">
        <f t="shared" si="213"/>
        <v>316</v>
      </c>
      <c r="L56" s="88">
        <f t="shared" si="213"/>
        <v>619</v>
      </c>
      <c r="M56" s="270">
        <f>[1]FEB!P56</f>
        <v>12</v>
      </c>
      <c r="N56" s="258">
        <f>[1]FEB!Q56</f>
        <v>15</v>
      </c>
      <c r="O56" s="132">
        <f t="shared" ref="O56:Z56" si="214">O54+O55</f>
        <v>27</v>
      </c>
      <c r="P56" s="132">
        <f t="shared" si="214"/>
        <v>22</v>
      </c>
      <c r="Q56" s="132">
        <f t="shared" si="214"/>
        <v>14</v>
      </c>
      <c r="R56" s="132">
        <f t="shared" si="214"/>
        <v>36</v>
      </c>
      <c r="S56" s="132">
        <f t="shared" si="214"/>
        <v>65</v>
      </c>
      <c r="T56" s="132">
        <f t="shared" si="214"/>
        <v>68</v>
      </c>
      <c r="U56" s="133">
        <f t="shared" si="214"/>
        <v>133</v>
      </c>
      <c r="V56" s="72">
        <f t="shared" si="214"/>
        <v>0</v>
      </c>
      <c r="W56" s="73">
        <f t="shared" si="214"/>
        <v>0</v>
      </c>
      <c r="X56" s="73">
        <f t="shared" si="214"/>
        <v>0</v>
      </c>
      <c r="Y56" s="73">
        <f t="shared" si="214"/>
        <v>0</v>
      </c>
      <c r="Z56" s="73">
        <f t="shared" si="214"/>
        <v>0</v>
      </c>
      <c r="AA56" s="78">
        <f t="shared" si="7"/>
        <v>0</v>
      </c>
      <c r="AB56" s="116">
        <f t="shared" ref="AB56:AJ56" si="215">AB54+AB55</f>
        <v>0</v>
      </c>
      <c r="AC56" s="116">
        <f t="shared" si="215"/>
        <v>0</v>
      </c>
      <c r="AD56" s="117">
        <f t="shared" si="215"/>
        <v>0</v>
      </c>
      <c r="AE56" s="72">
        <f t="shared" si="215"/>
        <v>12</v>
      </c>
      <c r="AF56" s="73">
        <f t="shared" si="215"/>
        <v>15</v>
      </c>
      <c r="AG56" s="73">
        <f t="shared" si="215"/>
        <v>27</v>
      </c>
      <c r="AH56" s="73">
        <f t="shared" si="215"/>
        <v>22</v>
      </c>
      <c r="AI56" s="73">
        <f t="shared" si="215"/>
        <v>14</v>
      </c>
      <c r="AJ56" s="73">
        <f t="shared" si="215"/>
        <v>36</v>
      </c>
      <c r="AK56" s="76">
        <f>AH56+[1]FEB!AK56</f>
        <v>65</v>
      </c>
      <c r="AL56" s="78">
        <f t="shared" si="10"/>
        <v>23.381294964028775</v>
      </c>
      <c r="AM56" s="205">
        <f>AI56+[1]FEB!AM56</f>
        <v>68</v>
      </c>
      <c r="AN56" s="78">
        <f t="shared" si="11"/>
        <v>23.776223776223777</v>
      </c>
      <c r="AO56" s="76">
        <f>AJ56+[1]FEB!AO56</f>
        <v>133</v>
      </c>
      <c r="AP56" s="78">
        <f t="shared" si="12"/>
        <v>23.581560283687946</v>
      </c>
      <c r="AQ56" s="74">
        <f t="shared" ref="AQ56:AW56" si="216">AQ54+AQ55</f>
        <v>0</v>
      </c>
      <c r="AR56" s="72">
        <f t="shared" si="216"/>
        <v>12</v>
      </c>
      <c r="AS56" s="73">
        <f t="shared" si="216"/>
        <v>15</v>
      </c>
      <c r="AT56" s="73">
        <f t="shared" si="216"/>
        <v>27</v>
      </c>
      <c r="AU56" s="73">
        <f t="shared" si="216"/>
        <v>22</v>
      </c>
      <c r="AV56" s="73">
        <f t="shared" si="216"/>
        <v>14</v>
      </c>
      <c r="AW56" s="73">
        <f t="shared" si="216"/>
        <v>36</v>
      </c>
      <c r="AX56" s="76">
        <f>AU56+[1]FEB!AX56</f>
        <v>65</v>
      </c>
      <c r="AY56" s="78">
        <f t="shared" si="15"/>
        <v>23.381294964028775</v>
      </c>
      <c r="AZ56" s="76">
        <f>AV56+[1]FEB!AZ56</f>
        <v>68</v>
      </c>
      <c r="BA56" s="78">
        <f t="shared" si="16"/>
        <v>23.776223776223777</v>
      </c>
      <c r="BB56" s="76">
        <f>AW56+[1]FEB!BB56</f>
        <v>133</v>
      </c>
      <c r="BC56" s="78">
        <f t="shared" si="17"/>
        <v>23.581560283687946</v>
      </c>
      <c r="BD56" s="74">
        <f t="shared" ref="BD56:BJ56" si="217">BD54+BD55</f>
        <v>0</v>
      </c>
      <c r="BE56" s="72">
        <f t="shared" si="217"/>
        <v>12</v>
      </c>
      <c r="BF56" s="73">
        <f t="shared" si="217"/>
        <v>15</v>
      </c>
      <c r="BG56" s="73">
        <f t="shared" si="217"/>
        <v>27</v>
      </c>
      <c r="BH56" s="73">
        <f t="shared" si="217"/>
        <v>22</v>
      </c>
      <c r="BI56" s="73">
        <f t="shared" si="217"/>
        <v>14</v>
      </c>
      <c r="BJ56" s="73">
        <f t="shared" si="217"/>
        <v>36</v>
      </c>
      <c r="BK56" s="250">
        <f>BH56+[1]FEB!BK56</f>
        <v>65</v>
      </c>
      <c r="BL56" s="78">
        <f t="shared" si="20"/>
        <v>23.381294964028775</v>
      </c>
      <c r="BM56" s="250">
        <f>BI56+[1]FEB!BM56</f>
        <v>68</v>
      </c>
      <c r="BN56" s="78">
        <f t="shared" si="21"/>
        <v>23.776223776223777</v>
      </c>
      <c r="BO56" s="250">
        <f>BJ56+[1]FEB!BO56</f>
        <v>133</v>
      </c>
      <c r="BP56" s="78">
        <f t="shared" si="22"/>
        <v>23.581560283687946</v>
      </c>
      <c r="BQ56" s="74">
        <f t="shared" ref="BQ56:BW56" si="218">BQ54+BQ55</f>
        <v>0</v>
      </c>
      <c r="BR56" s="72">
        <f t="shared" si="218"/>
        <v>1</v>
      </c>
      <c r="BS56" s="73">
        <f t="shared" si="218"/>
        <v>3</v>
      </c>
      <c r="BT56" s="73">
        <f t="shared" si="218"/>
        <v>4</v>
      </c>
      <c r="BU56" s="73">
        <f t="shared" si="218"/>
        <v>2</v>
      </c>
      <c r="BV56" s="73">
        <f t="shared" si="218"/>
        <v>0</v>
      </c>
      <c r="BW56" s="73">
        <f t="shared" si="218"/>
        <v>2</v>
      </c>
      <c r="BX56" s="226">
        <f>BU56+[1]FEB!BX56</f>
        <v>8</v>
      </c>
      <c r="BY56" s="78">
        <f t="shared" si="25"/>
        <v>19.559902200488999</v>
      </c>
      <c r="BZ56" s="226">
        <f>BV56+[1]FEB!BZ56</f>
        <v>10</v>
      </c>
      <c r="CA56" s="78">
        <f t="shared" si="26"/>
        <v>23.310023310023315</v>
      </c>
      <c r="CB56" s="226">
        <f>BW56+[1]FEB!CB56</f>
        <v>18</v>
      </c>
      <c r="CC56" s="78">
        <f t="shared" si="27"/>
        <v>21.505376344086024</v>
      </c>
      <c r="CD56" s="74">
        <f t="shared" ref="CD56:CK56" si="219">CD54+CD55</f>
        <v>0</v>
      </c>
      <c r="CE56" s="72">
        <f t="shared" si="219"/>
        <v>21</v>
      </c>
      <c r="CF56" s="73">
        <f t="shared" si="219"/>
        <v>20</v>
      </c>
      <c r="CG56" s="73">
        <f t="shared" si="219"/>
        <v>41</v>
      </c>
      <c r="CH56" s="73">
        <f t="shared" si="219"/>
        <v>25</v>
      </c>
      <c r="CI56" s="73">
        <f t="shared" si="219"/>
        <v>15</v>
      </c>
      <c r="CJ56" s="73">
        <f t="shared" si="219"/>
        <v>40</v>
      </c>
      <c r="CK56" s="126">
        <f t="shared" si="219"/>
        <v>64</v>
      </c>
      <c r="CL56" s="78">
        <f t="shared" si="30"/>
        <v>21.122112211221122</v>
      </c>
      <c r="CM56" s="250">
        <f>CI56+[1]FEB!CM56</f>
        <v>54</v>
      </c>
      <c r="CN56" s="78">
        <f t="shared" si="31"/>
        <v>17.088607594936708</v>
      </c>
      <c r="CO56" s="250">
        <f>CJ56+[1]FEB!CO56</f>
        <v>118</v>
      </c>
      <c r="CP56" s="78">
        <f t="shared" si="32"/>
        <v>19.063004846526656</v>
      </c>
      <c r="CQ56" s="74"/>
      <c r="CR56" s="2"/>
    </row>
    <row r="57" spans="1:96" ht="14.25" customHeight="1">
      <c r="A57" s="7"/>
      <c r="B57" s="9"/>
      <c r="C57" s="259" t="s">
        <v>39</v>
      </c>
      <c r="D57" s="79"/>
      <c r="E57" s="80"/>
      <c r="F57" s="81"/>
      <c r="G57" s="79">
        <v>0</v>
      </c>
      <c r="H57" s="80">
        <v>0</v>
      </c>
      <c r="I57" s="82">
        <v>0</v>
      </c>
      <c r="J57" s="83"/>
      <c r="K57" s="84"/>
      <c r="L57" s="85"/>
      <c r="M57" s="55">
        <f>[1]FEB!P57</f>
        <v>0</v>
      </c>
      <c r="N57" s="56">
        <f>[1]FEB!Q57</f>
        <v>0</v>
      </c>
      <c r="O57" s="56">
        <f t="shared" ref="O57:O62" si="220">M57+N57</f>
        <v>0</v>
      </c>
      <c r="P57" s="57"/>
      <c r="Q57" s="57"/>
      <c r="R57" s="53">
        <f t="shared" ref="R57:R62" si="221">P57+Q57</f>
        <v>0</v>
      </c>
      <c r="S57" s="53">
        <f>P57+[1]FEB!S57</f>
        <v>0</v>
      </c>
      <c r="T57" s="53">
        <f>Q57+[1]FEB!T57</f>
        <v>0</v>
      </c>
      <c r="U57" s="54">
        <f>R57+[1]FEB!U57</f>
        <v>0</v>
      </c>
      <c r="V57" s="55">
        <f>[1]FEB!Y57</f>
        <v>0</v>
      </c>
      <c r="W57" s="56">
        <f>[1]FEB!Z57</f>
        <v>0</v>
      </c>
      <c r="X57" s="56">
        <f t="shared" ref="X57:X62" si="222">V57+W57</f>
        <v>0</v>
      </c>
      <c r="Y57" s="57"/>
      <c r="Z57" s="57"/>
      <c r="AA57" s="53">
        <f t="shared" si="7"/>
        <v>0</v>
      </c>
      <c r="AB57" s="53">
        <f>Y57+[1]FEB!AB57</f>
        <v>0</v>
      </c>
      <c r="AC57" s="53">
        <f>Z57+[1]FEB!AC57</f>
        <v>0</v>
      </c>
      <c r="AD57" s="54">
        <f>AA57+[1]FEB!AD57</f>
        <v>0</v>
      </c>
      <c r="AE57" s="55">
        <f>[1]FEB!AH57</f>
        <v>0</v>
      </c>
      <c r="AF57" s="56">
        <f>[1]FEB!AI57</f>
        <v>0</v>
      </c>
      <c r="AG57" s="56">
        <f t="shared" ref="AG57:AG62" si="223">AE57+AF57</f>
        <v>0</v>
      </c>
      <c r="AH57" s="57"/>
      <c r="AI57" s="57"/>
      <c r="AJ57" s="53">
        <f t="shared" ref="AJ57:AJ62" si="224">AH57+AI57</f>
        <v>0</v>
      </c>
      <c r="AK57" s="53">
        <f>AH57+[1]FEB!AK57</f>
        <v>0</v>
      </c>
      <c r="AL57" s="53" t="e">
        <f t="shared" si="10"/>
        <v>#DIV/0!</v>
      </c>
      <c r="AM57" s="113">
        <f>AI57+[1]FEB!AM57</f>
        <v>0</v>
      </c>
      <c r="AN57" s="53" t="e">
        <f t="shared" si="11"/>
        <v>#DIV/0!</v>
      </c>
      <c r="AO57" s="53">
        <f>AJ57+[1]FEB!AO57</f>
        <v>0</v>
      </c>
      <c r="AP57" s="53" t="e">
        <f t="shared" si="12"/>
        <v>#DIV/0!</v>
      </c>
      <c r="AQ57" s="60"/>
      <c r="AR57" s="55">
        <f>[1]FEB!AU57</f>
        <v>0</v>
      </c>
      <c r="AS57" s="56">
        <f>[1]FEB!AV57</f>
        <v>0</v>
      </c>
      <c r="AT57" s="56">
        <f t="shared" ref="AT57:AT62" si="225">AR57+AS57</f>
        <v>0</v>
      </c>
      <c r="AU57" s="57"/>
      <c r="AV57" s="57"/>
      <c r="AW57" s="53">
        <f t="shared" ref="AW57:AW62" si="226">AU57+AV57</f>
        <v>0</v>
      </c>
      <c r="AX57" s="53">
        <f>AU57+[1]FEB!AX57</f>
        <v>0</v>
      </c>
      <c r="AY57" s="53" t="e">
        <f t="shared" si="15"/>
        <v>#DIV/0!</v>
      </c>
      <c r="AZ57" s="53">
        <f>AV57+[1]FEB!AZ57</f>
        <v>0</v>
      </c>
      <c r="BA57" s="53" t="e">
        <f t="shared" si="16"/>
        <v>#DIV/0!</v>
      </c>
      <c r="BB57" s="53">
        <f>AW57+[1]FEB!BB57</f>
        <v>0</v>
      </c>
      <c r="BC57" s="53" t="e">
        <f t="shared" si="17"/>
        <v>#DIV/0!</v>
      </c>
      <c r="BD57" s="60"/>
      <c r="BE57" s="55">
        <f>[1]FEB!BH57</f>
        <v>0</v>
      </c>
      <c r="BF57" s="56">
        <f>[1]FEB!BI57</f>
        <v>0</v>
      </c>
      <c r="BG57" s="56">
        <f t="shared" ref="BG57:BG62" si="227">BE57+BF57</f>
        <v>0</v>
      </c>
      <c r="BH57" s="57"/>
      <c r="BI57" s="57"/>
      <c r="BJ57" s="53">
        <f t="shared" ref="BJ57:BJ62" si="228">BH57+BI57</f>
        <v>0</v>
      </c>
      <c r="BK57" s="53">
        <f>BH57+[1]FEB!BK57</f>
        <v>0</v>
      </c>
      <c r="BL57" s="53" t="e">
        <f t="shared" si="20"/>
        <v>#DIV/0!</v>
      </c>
      <c r="BM57" s="53">
        <f>BI57+[1]FEB!BM57</f>
        <v>0</v>
      </c>
      <c r="BN57" s="53" t="e">
        <f t="shared" si="21"/>
        <v>#DIV/0!</v>
      </c>
      <c r="BO57" s="53">
        <f>BJ57+[1]FEB!BO57</f>
        <v>0</v>
      </c>
      <c r="BP57" s="53" t="e">
        <f t="shared" si="22"/>
        <v>#DIV/0!</v>
      </c>
      <c r="BQ57" s="60"/>
      <c r="BR57" s="55">
        <f>[1]FEB!BU57</f>
        <v>0</v>
      </c>
      <c r="BS57" s="56">
        <f>[1]FEB!BV57</f>
        <v>0</v>
      </c>
      <c r="BT57" s="56">
        <f t="shared" ref="BT57:BT62" si="229">BR57+BS57</f>
        <v>0</v>
      </c>
      <c r="BU57" s="57"/>
      <c r="BV57" s="57"/>
      <c r="BW57" s="53">
        <f t="shared" ref="BW57:BW62" si="230">BU57+BV57</f>
        <v>0</v>
      </c>
      <c r="BX57" s="53">
        <f>BU57+[1]FEB!BX57</f>
        <v>0</v>
      </c>
      <c r="BY57" s="53" t="e">
        <f t="shared" si="25"/>
        <v>#DIV/0!</v>
      </c>
      <c r="BZ57" s="53">
        <f>BV57+[1]FEB!BZ57</f>
        <v>0</v>
      </c>
      <c r="CA57" s="53" t="e">
        <f t="shared" si="26"/>
        <v>#DIV/0!</v>
      </c>
      <c r="CB57" s="53">
        <f>BW57+[1]FEB!CB57</f>
        <v>0</v>
      </c>
      <c r="CC57" s="53" t="e">
        <f t="shared" si="27"/>
        <v>#DIV/0!</v>
      </c>
      <c r="CD57" s="60"/>
      <c r="CE57" s="55">
        <f>[1]FEB!CH57</f>
        <v>0</v>
      </c>
      <c r="CF57" s="56">
        <f>[1]FEB!CI57</f>
        <v>0</v>
      </c>
      <c r="CG57" s="56">
        <f t="shared" ref="CG57:CG62" si="231">CE57+CF57</f>
        <v>0</v>
      </c>
      <c r="CH57" s="57"/>
      <c r="CI57" s="57"/>
      <c r="CJ57" s="53">
        <f t="shared" ref="CJ57:CJ62" si="232">CH57+CI57</f>
        <v>0</v>
      </c>
      <c r="CK57" s="53">
        <f>CH57+[1]FEB!CK57</f>
        <v>0</v>
      </c>
      <c r="CL57" s="53" t="e">
        <f t="shared" si="30"/>
        <v>#DIV/0!</v>
      </c>
      <c r="CM57" s="53">
        <f>CI57+[1]FEB!CM57</f>
        <v>0</v>
      </c>
      <c r="CN57" s="53" t="e">
        <f t="shared" si="31"/>
        <v>#DIV/0!</v>
      </c>
      <c r="CO57" s="53">
        <f>CJ57+[1]FEB!CO57</f>
        <v>0</v>
      </c>
      <c r="CP57" s="53" t="e">
        <f t="shared" si="32"/>
        <v>#DIV/0!</v>
      </c>
      <c r="CQ57" s="60"/>
      <c r="CR57" s="2"/>
    </row>
    <row r="58" spans="1:96" ht="14.25" customHeight="1" thickBot="1">
      <c r="A58" s="227"/>
      <c r="B58" s="16"/>
      <c r="C58" s="260" t="s">
        <v>40</v>
      </c>
      <c r="D58" s="91"/>
      <c r="E58" s="92"/>
      <c r="F58" s="93"/>
      <c r="G58" s="91">
        <v>0</v>
      </c>
      <c r="H58" s="92">
        <v>0</v>
      </c>
      <c r="I58" s="94">
        <v>0</v>
      </c>
      <c r="J58" s="95"/>
      <c r="K58" s="96"/>
      <c r="L58" s="97"/>
      <c r="M58" s="229">
        <f>[1]FEB!P58</f>
        <v>0</v>
      </c>
      <c r="N58" s="230">
        <f>[1]FEB!Q58</f>
        <v>0</v>
      </c>
      <c r="O58" s="230">
        <f t="shared" si="220"/>
        <v>0</v>
      </c>
      <c r="P58" s="231"/>
      <c r="Q58" s="231"/>
      <c r="R58" s="232">
        <f t="shared" si="221"/>
        <v>0</v>
      </c>
      <c r="S58" s="232">
        <f>P58+[1]FEB!S58</f>
        <v>0</v>
      </c>
      <c r="T58" s="232">
        <f>Q58+[1]FEB!T58</f>
        <v>0</v>
      </c>
      <c r="U58" s="233">
        <f>R58+[1]FEB!U58</f>
        <v>0</v>
      </c>
      <c r="V58" s="229">
        <f>[1]FEB!Y58</f>
        <v>0</v>
      </c>
      <c r="W58" s="230">
        <f>[1]FEB!Z58</f>
        <v>0</v>
      </c>
      <c r="X58" s="230">
        <f t="shared" si="222"/>
        <v>0</v>
      </c>
      <c r="Y58" s="231"/>
      <c r="Z58" s="231"/>
      <c r="AA58" s="232">
        <f t="shared" si="7"/>
        <v>0</v>
      </c>
      <c r="AB58" s="232">
        <f>Y58+[1]FEB!AB58</f>
        <v>0</v>
      </c>
      <c r="AC58" s="232">
        <f>Z58+[1]FEB!AC58</f>
        <v>0</v>
      </c>
      <c r="AD58" s="233">
        <f>AA58+[1]FEB!AD58</f>
        <v>0</v>
      </c>
      <c r="AE58" s="229">
        <f>[1]FEB!AH58</f>
        <v>0</v>
      </c>
      <c r="AF58" s="230">
        <f>[1]FEB!AI58</f>
        <v>0</v>
      </c>
      <c r="AG58" s="230">
        <f t="shared" si="223"/>
        <v>0</v>
      </c>
      <c r="AH58" s="231"/>
      <c r="AI58" s="231"/>
      <c r="AJ58" s="232">
        <f t="shared" si="224"/>
        <v>0</v>
      </c>
      <c r="AK58" s="232">
        <f>AH58+[1]FEB!AK58</f>
        <v>0</v>
      </c>
      <c r="AL58" s="232" t="e">
        <f t="shared" si="10"/>
        <v>#DIV/0!</v>
      </c>
      <c r="AM58" s="234">
        <f>AI58+[1]FEB!AM58</f>
        <v>0</v>
      </c>
      <c r="AN58" s="232" t="e">
        <f t="shared" si="11"/>
        <v>#DIV/0!</v>
      </c>
      <c r="AO58" s="232">
        <f>AJ58+[1]FEB!AO58</f>
        <v>0</v>
      </c>
      <c r="AP58" s="232" t="e">
        <f t="shared" si="12"/>
        <v>#DIV/0!</v>
      </c>
      <c r="AQ58" s="235"/>
      <c r="AR58" s="229">
        <f>[1]FEB!AU58</f>
        <v>0</v>
      </c>
      <c r="AS58" s="230">
        <f>[1]FEB!AV58</f>
        <v>0</v>
      </c>
      <c r="AT58" s="230">
        <f t="shared" si="225"/>
        <v>0</v>
      </c>
      <c r="AU58" s="231"/>
      <c r="AV58" s="231"/>
      <c r="AW58" s="232">
        <f t="shared" si="226"/>
        <v>0</v>
      </c>
      <c r="AX58" s="232">
        <f>AU58+[1]FEB!AX58</f>
        <v>0</v>
      </c>
      <c r="AY58" s="232" t="e">
        <f t="shared" si="15"/>
        <v>#DIV/0!</v>
      </c>
      <c r="AZ58" s="232">
        <f>AV58+[1]FEB!AZ58</f>
        <v>0</v>
      </c>
      <c r="BA58" s="232" t="e">
        <f t="shared" si="16"/>
        <v>#DIV/0!</v>
      </c>
      <c r="BB58" s="232">
        <f>AW58+[1]FEB!BB58</f>
        <v>0</v>
      </c>
      <c r="BC58" s="232" t="e">
        <f t="shared" si="17"/>
        <v>#DIV/0!</v>
      </c>
      <c r="BD58" s="235"/>
      <c r="BE58" s="229">
        <f>[1]FEB!BH58</f>
        <v>0</v>
      </c>
      <c r="BF58" s="230">
        <f>[1]FEB!BI58</f>
        <v>0</v>
      </c>
      <c r="BG58" s="230">
        <f t="shared" si="227"/>
        <v>0</v>
      </c>
      <c r="BH58" s="231"/>
      <c r="BI58" s="231"/>
      <c r="BJ58" s="232">
        <f t="shared" si="228"/>
        <v>0</v>
      </c>
      <c r="BK58" s="232">
        <f>BH58+[1]FEB!BK58</f>
        <v>0</v>
      </c>
      <c r="BL58" s="232" t="e">
        <f t="shared" si="20"/>
        <v>#DIV/0!</v>
      </c>
      <c r="BM58" s="232">
        <f>BI58+[1]FEB!BM58</f>
        <v>0</v>
      </c>
      <c r="BN58" s="232" t="e">
        <f t="shared" si="21"/>
        <v>#DIV/0!</v>
      </c>
      <c r="BO58" s="232">
        <f>BJ58+[1]FEB!BO58</f>
        <v>0</v>
      </c>
      <c r="BP58" s="232" t="e">
        <f t="shared" si="22"/>
        <v>#DIV/0!</v>
      </c>
      <c r="BQ58" s="235"/>
      <c r="BR58" s="229">
        <f>[1]FEB!BU58</f>
        <v>0</v>
      </c>
      <c r="BS58" s="230">
        <f>[1]FEB!BV58</f>
        <v>0</v>
      </c>
      <c r="BT58" s="230">
        <f t="shared" si="229"/>
        <v>0</v>
      </c>
      <c r="BU58" s="231"/>
      <c r="BV58" s="231"/>
      <c r="BW58" s="232">
        <f t="shared" si="230"/>
        <v>0</v>
      </c>
      <c r="BX58" s="232">
        <f>BU58+[1]FEB!BX58</f>
        <v>0</v>
      </c>
      <c r="BY58" s="232" t="e">
        <f t="shared" si="25"/>
        <v>#DIV/0!</v>
      </c>
      <c r="BZ58" s="232">
        <f>BV58+[1]FEB!BZ58</f>
        <v>0</v>
      </c>
      <c r="CA58" s="232" t="e">
        <f t="shared" si="26"/>
        <v>#DIV/0!</v>
      </c>
      <c r="CB58" s="232">
        <f>BW58+[1]FEB!CB58</f>
        <v>0</v>
      </c>
      <c r="CC58" s="232" t="e">
        <f t="shared" si="27"/>
        <v>#DIV/0!</v>
      </c>
      <c r="CD58" s="235"/>
      <c r="CE58" s="229">
        <f>[1]FEB!CH58</f>
        <v>0</v>
      </c>
      <c r="CF58" s="230">
        <f>[1]FEB!CI58</f>
        <v>0</v>
      </c>
      <c r="CG58" s="230">
        <f t="shared" si="231"/>
        <v>0</v>
      </c>
      <c r="CH58" s="231"/>
      <c r="CI58" s="231"/>
      <c r="CJ58" s="232">
        <f t="shared" si="232"/>
        <v>0</v>
      </c>
      <c r="CK58" s="232">
        <f>CH58+[1]FEB!CK58</f>
        <v>0</v>
      </c>
      <c r="CL58" s="232" t="e">
        <f t="shared" si="30"/>
        <v>#DIV/0!</v>
      </c>
      <c r="CM58" s="232">
        <f>CI58+[1]FEB!CM58</f>
        <v>0</v>
      </c>
      <c r="CN58" s="232" t="e">
        <f t="shared" si="31"/>
        <v>#DIV/0!</v>
      </c>
      <c r="CO58" s="232">
        <f>CJ58+[1]FEB!CO58</f>
        <v>0</v>
      </c>
      <c r="CP58" s="232" t="e">
        <f t="shared" si="32"/>
        <v>#DIV/0!</v>
      </c>
      <c r="CQ58" s="235"/>
      <c r="CR58" s="2"/>
    </row>
    <row r="59" spans="1:96" ht="15" customHeight="1">
      <c r="A59" s="197">
        <v>7</v>
      </c>
      <c r="B59" s="198" t="s">
        <v>63</v>
      </c>
      <c r="C59" s="199" t="s">
        <v>64</v>
      </c>
      <c r="D59" s="31">
        <v>74</v>
      </c>
      <c r="E59" s="32">
        <v>75</v>
      </c>
      <c r="F59" s="33">
        <f t="shared" ref="F59:F62" si="233">D59+E59</f>
        <v>149</v>
      </c>
      <c r="G59" s="34">
        <f t="shared" ref="G59:H61" si="234">D59*15%</f>
        <v>11.1</v>
      </c>
      <c r="H59" s="35">
        <f t="shared" si="234"/>
        <v>11.25</v>
      </c>
      <c r="I59" s="36">
        <v>24</v>
      </c>
      <c r="J59" s="37">
        <v>80</v>
      </c>
      <c r="K59" s="38">
        <v>83</v>
      </c>
      <c r="L59" s="39">
        <f t="shared" ref="L59:L62" si="235">J59+K59</f>
        <v>163</v>
      </c>
      <c r="M59" s="40">
        <f>[1]FEB!P59</f>
        <v>9</v>
      </c>
      <c r="N59" s="41">
        <f>[1]FEB!Q59</f>
        <v>5</v>
      </c>
      <c r="O59" s="41">
        <f t="shared" si="220"/>
        <v>14</v>
      </c>
      <c r="P59" s="42">
        <v>5</v>
      </c>
      <c r="Q59" s="42">
        <v>11</v>
      </c>
      <c r="R59" s="38">
        <f t="shared" si="221"/>
        <v>16</v>
      </c>
      <c r="S59" s="104">
        <f>P59+[1]FEB!S59</f>
        <v>22</v>
      </c>
      <c r="T59" s="104">
        <f>Q59+[1]FEB!T59</f>
        <v>26</v>
      </c>
      <c r="U59" s="105">
        <f>R59+[1]FEB!U59</f>
        <v>48</v>
      </c>
      <c r="V59" s="40">
        <f>[1]FEB!Y59</f>
        <v>0</v>
      </c>
      <c r="W59" s="41">
        <f>[1]FEB!Z59</f>
        <v>1</v>
      </c>
      <c r="X59" s="41">
        <f t="shared" si="222"/>
        <v>1</v>
      </c>
      <c r="Y59" s="42">
        <v>0</v>
      </c>
      <c r="Z59" s="42">
        <v>0</v>
      </c>
      <c r="AA59" s="38">
        <f t="shared" si="7"/>
        <v>0</v>
      </c>
      <c r="AB59" s="104">
        <f>Y59+[1]FEB!AB59</f>
        <v>0</v>
      </c>
      <c r="AC59" s="104">
        <f>Z59+[1]FEB!AC59</f>
        <v>1</v>
      </c>
      <c r="AD59" s="105">
        <f>AA59+[1]FEB!AD59</f>
        <v>1</v>
      </c>
      <c r="AE59" s="40">
        <f>[1]FEB!AH59</f>
        <v>9</v>
      </c>
      <c r="AF59" s="41">
        <f>[1]FEB!AI59</f>
        <v>5</v>
      </c>
      <c r="AG59" s="41">
        <f t="shared" si="223"/>
        <v>14</v>
      </c>
      <c r="AH59" s="42">
        <v>5</v>
      </c>
      <c r="AI59" s="42">
        <v>11</v>
      </c>
      <c r="AJ59" s="38">
        <f t="shared" si="224"/>
        <v>16</v>
      </c>
      <c r="AK59" s="104">
        <f>AH59+[1]FEB!AK59</f>
        <v>22</v>
      </c>
      <c r="AL59" s="38">
        <f t="shared" si="10"/>
        <v>29.72972972972973</v>
      </c>
      <c r="AM59" s="110">
        <f>AI59+[1]FEB!AM59</f>
        <v>26</v>
      </c>
      <c r="AN59" s="38">
        <f t="shared" si="11"/>
        <v>34.666666666666671</v>
      </c>
      <c r="AO59" s="104">
        <f>AJ59+[1]FEB!AO59</f>
        <v>48</v>
      </c>
      <c r="AP59" s="38">
        <f t="shared" si="12"/>
        <v>32.214765100671137</v>
      </c>
      <c r="AQ59" s="45"/>
      <c r="AR59" s="40">
        <f>[1]FEB!AU59</f>
        <v>9</v>
      </c>
      <c r="AS59" s="41">
        <f>[1]FEB!AV59</f>
        <v>5</v>
      </c>
      <c r="AT59" s="41">
        <f t="shared" si="225"/>
        <v>14</v>
      </c>
      <c r="AU59" s="42">
        <v>5</v>
      </c>
      <c r="AV59" s="42">
        <v>11</v>
      </c>
      <c r="AW59" s="38">
        <f t="shared" si="226"/>
        <v>16</v>
      </c>
      <c r="AX59" s="104">
        <f>AU59+[1]FEB!AX59</f>
        <v>22</v>
      </c>
      <c r="AY59" s="38">
        <f t="shared" si="15"/>
        <v>29.72972972972973</v>
      </c>
      <c r="AZ59" s="104">
        <f>AV59+[1]FEB!AZ59</f>
        <v>26</v>
      </c>
      <c r="BA59" s="38">
        <f t="shared" si="16"/>
        <v>34.666666666666671</v>
      </c>
      <c r="BB59" s="104">
        <f>AW59+[1]FEB!BB59</f>
        <v>48</v>
      </c>
      <c r="BC59" s="38">
        <f t="shared" si="17"/>
        <v>32.214765100671137</v>
      </c>
      <c r="BD59" s="45"/>
      <c r="BE59" s="40">
        <f>[1]FEB!BH59</f>
        <v>9</v>
      </c>
      <c r="BF59" s="41">
        <f>[1]FEB!BI59</f>
        <v>7</v>
      </c>
      <c r="BG59" s="41">
        <f t="shared" si="227"/>
        <v>16</v>
      </c>
      <c r="BH59" s="42">
        <v>7</v>
      </c>
      <c r="BI59" s="42">
        <v>9</v>
      </c>
      <c r="BJ59" s="38">
        <f t="shared" si="228"/>
        <v>16</v>
      </c>
      <c r="BK59" s="104">
        <f>BH59+[1]FEB!BK59</f>
        <v>22</v>
      </c>
      <c r="BL59" s="38">
        <f t="shared" si="20"/>
        <v>29.72972972972973</v>
      </c>
      <c r="BM59" s="104">
        <f>BI59+[1]FEB!BM59</f>
        <v>23</v>
      </c>
      <c r="BN59" s="38">
        <f t="shared" si="21"/>
        <v>30.666666666666664</v>
      </c>
      <c r="BO59" s="104">
        <f>BJ59+[1]FEB!BO59</f>
        <v>45</v>
      </c>
      <c r="BP59" s="38">
        <f t="shared" si="22"/>
        <v>30.201342281879196</v>
      </c>
      <c r="BQ59" s="45"/>
      <c r="BR59" s="40">
        <f>[1]FEB!BU59</f>
        <v>0</v>
      </c>
      <c r="BS59" s="41">
        <f>[1]FEB!BV59</f>
        <v>1</v>
      </c>
      <c r="BT59" s="41">
        <f t="shared" si="229"/>
        <v>1</v>
      </c>
      <c r="BU59" s="42">
        <v>0</v>
      </c>
      <c r="BV59" s="42">
        <v>3</v>
      </c>
      <c r="BW59" s="38">
        <f t="shared" si="230"/>
        <v>3</v>
      </c>
      <c r="BX59" s="104">
        <f>BU59+[1]FEB!BX59</f>
        <v>0</v>
      </c>
      <c r="BY59" s="38">
        <f t="shared" si="25"/>
        <v>0</v>
      </c>
      <c r="BZ59" s="104">
        <f>BV59+[1]FEB!BZ59</f>
        <v>6</v>
      </c>
      <c r="CA59" s="38">
        <f t="shared" si="26"/>
        <v>53.333333333333336</v>
      </c>
      <c r="CB59" s="104">
        <f>BW59+[1]FEB!CB59</f>
        <v>6</v>
      </c>
      <c r="CC59" s="38">
        <f t="shared" si="27"/>
        <v>25</v>
      </c>
      <c r="CD59" s="45"/>
      <c r="CE59" s="238">
        <f>[1]FEB!CH59</f>
        <v>7</v>
      </c>
      <c r="CF59" s="239">
        <f>[1]FEB!CI59</f>
        <v>6</v>
      </c>
      <c r="CG59" s="239">
        <f t="shared" si="231"/>
        <v>13</v>
      </c>
      <c r="CH59" s="261">
        <v>5</v>
      </c>
      <c r="CI59" s="262">
        <v>3</v>
      </c>
      <c r="CJ59" s="104">
        <f t="shared" si="232"/>
        <v>8</v>
      </c>
      <c r="CK59" s="104">
        <f>CH59+[1]FEB!CK59</f>
        <v>22</v>
      </c>
      <c r="CL59" s="38">
        <f t="shared" si="30"/>
        <v>27.500000000000004</v>
      </c>
      <c r="CM59" s="104">
        <f>CI59+[1]FEB!CM59</f>
        <v>14</v>
      </c>
      <c r="CN59" s="38">
        <f t="shared" si="31"/>
        <v>16.867469879518072</v>
      </c>
      <c r="CO59" s="104">
        <f>CJ59+[1]FEB!CO59</f>
        <v>36</v>
      </c>
      <c r="CP59" s="38">
        <f t="shared" si="32"/>
        <v>22.085889570552148</v>
      </c>
      <c r="CQ59" s="45"/>
      <c r="CR59" s="2"/>
    </row>
    <row r="60" spans="1:96" ht="14.25" customHeight="1">
      <c r="A60" s="7"/>
      <c r="B60" s="9"/>
      <c r="C60" s="201" t="s">
        <v>65</v>
      </c>
      <c r="D60" s="46">
        <v>218</v>
      </c>
      <c r="E60" s="47">
        <v>216</v>
      </c>
      <c r="F60" s="48">
        <f t="shared" si="233"/>
        <v>434</v>
      </c>
      <c r="G60" s="49">
        <f t="shared" si="234"/>
        <v>32.699999999999996</v>
      </c>
      <c r="H60" s="50">
        <f t="shared" si="234"/>
        <v>32.4</v>
      </c>
      <c r="I60" s="51">
        <f>G60+H60</f>
        <v>65.099999999999994</v>
      </c>
      <c r="J60" s="52">
        <v>237</v>
      </c>
      <c r="K60" s="53">
        <v>238</v>
      </c>
      <c r="L60" s="54">
        <f t="shared" si="235"/>
        <v>475</v>
      </c>
      <c r="M60" s="55">
        <f>[1]FEB!P60</f>
        <v>14</v>
      </c>
      <c r="N60" s="56">
        <f>[1]FEB!Q60</f>
        <v>12</v>
      </c>
      <c r="O60" s="56">
        <f t="shared" si="220"/>
        <v>26</v>
      </c>
      <c r="P60" s="57">
        <v>18</v>
      </c>
      <c r="Q60" s="57">
        <v>18</v>
      </c>
      <c r="R60" s="53">
        <f t="shared" si="221"/>
        <v>36</v>
      </c>
      <c r="S60" s="106">
        <f>P60+[1]FEB!S60</f>
        <v>47</v>
      </c>
      <c r="T60" s="106">
        <f>Q60+[1]FEB!T60</f>
        <v>48</v>
      </c>
      <c r="U60" s="107">
        <f>R60+[1]FEB!U60</f>
        <v>95</v>
      </c>
      <c r="V60" s="55">
        <f>[1]FEB!Y60</f>
        <v>0</v>
      </c>
      <c r="W60" s="56">
        <f>[1]FEB!Z60</f>
        <v>0</v>
      </c>
      <c r="X60" s="56">
        <f t="shared" si="222"/>
        <v>0</v>
      </c>
      <c r="Y60" s="57">
        <v>1</v>
      </c>
      <c r="Z60" s="57">
        <v>1</v>
      </c>
      <c r="AA60" s="53">
        <f t="shared" si="7"/>
        <v>2</v>
      </c>
      <c r="AB60" s="106">
        <f>Y60+[1]FEB!AB60</f>
        <v>1</v>
      </c>
      <c r="AC60" s="106">
        <f>Z60+[1]FEB!AC60</f>
        <v>1</v>
      </c>
      <c r="AD60" s="107">
        <f>AA60+[1]FEB!AD60</f>
        <v>2</v>
      </c>
      <c r="AE60" s="55">
        <f>[1]FEB!AH60</f>
        <v>14</v>
      </c>
      <c r="AF60" s="56">
        <f>[1]FEB!AI60</f>
        <v>12</v>
      </c>
      <c r="AG60" s="56">
        <f t="shared" si="223"/>
        <v>26</v>
      </c>
      <c r="AH60" s="57">
        <v>18</v>
      </c>
      <c r="AI60" s="57">
        <v>18</v>
      </c>
      <c r="AJ60" s="53">
        <f t="shared" si="224"/>
        <v>36</v>
      </c>
      <c r="AK60" s="106">
        <f>AH60+[1]FEB!AK60</f>
        <v>47</v>
      </c>
      <c r="AL60" s="53">
        <f t="shared" si="10"/>
        <v>21.559633027522938</v>
      </c>
      <c r="AM60" s="113">
        <f>AI60+[1]FEB!AM60</f>
        <v>48</v>
      </c>
      <c r="AN60" s="53">
        <f t="shared" si="11"/>
        <v>22.222222222222221</v>
      </c>
      <c r="AO60" s="106">
        <f>AJ60+[1]FEB!AO60</f>
        <v>95</v>
      </c>
      <c r="AP60" s="53">
        <f t="shared" si="12"/>
        <v>21.889400921658986</v>
      </c>
      <c r="AQ60" s="60"/>
      <c r="AR60" s="55">
        <f>[1]FEB!AU60</f>
        <v>14</v>
      </c>
      <c r="AS60" s="56">
        <f>[1]FEB!AV60</f>
        <v>12</v>
      </c>
      <c r="AT60" s="56">
        <f t="shared" si="225"/>
        <v>26</v>
      </c>
      <c r="AU60" s="57">
        <v>17</v>
      </c>
      <c r="AV60" s="57">
        <v>17</v>
      </c>
      <c r="AW60" s="53">
        <f t="shared" si="226"/>
        <v>34</v>
      </c>
      <c r="AX60" s="106">
        <f>AU60+[1]FEB!AX60</f>
        <v>44</v>
      </c>
      <c r="AY60" s="53">
        <f t="shared" si="15"/>
        <v>20.183486238532112</v>
      </c>
      <c r="AZ60" s="106">
        <f>AV60+[1]FEB!AZ60</f>
        <v>46</v>
      </c>
      <c r="BA60" s="53">
        <f t="shared" si="16"/>
        <v>21.296296296296298</v>
      </c>
      <c r="BB60" s="106">
        <f>AW60+[1]FEB!BB60</f>
        <v>90</v>
      </c>
      <c r="BC60" s="53">
        <f t="shared" si="17"/>
        <v>20.737327188940093</v>
      </c>
      <c r="BD60" s="60"/>
      <c r="BE60" s="55">
        <f>[1]FEB!BH60</f>
        <v>14</v>
      </c>
      <c r="BF60" s="56">
        <f>[1]FEB!BI60</f>
        <v>12</v>
      </c>
      <c r="BG60" s="56">
        <f t="shared" si="227"/>
        <v>26</v>
      </c>
      <c r="BH60" s="57">
        <v>17</v>
      </c>
      <c r="BI60" s="57">
        <v>19</v>
      </c>
      <c r="BJ60" s="53">
        <f t="shared" si="228"/>
        <v>36</v>
      </c>
      <c r="BK60" s="106">
        <f>BH60+[1]FEB!BK60</f>
        <v>45</v>
      </c>
      <c r="BL60" s="53">
        <f t="shared" si="20"/>
        <v>20.642201834862387</v>
      </c>
      <c r="BM60" s="106">
        <f>BI60+[1]FEB!BM60</f>
        <v>45</v>
      </c>
      <c r="BN60" s="53">
        <f t="shared" si="21"/>
        <v>20.833333333333336</v>
      </c>
      <c r="BO60" s="106">
        <f>BJ60+[1]FEB!BO60</f>
        <v>90</v>
      </c>
      <c r="BP60" s="53">
        <f t="shared" si="22"/>
        <v>20.737327188940093</v>
      </c>
      <c r="BQ60" s="60"/>
      <c r="BR60" s="55">
        <f>[1]FEB!BU60</f>
        <v>1</v>
      </c>
      <c r="BS60" s="56">
        <f>[1]FEB!BV60</f>
        <v>1</v>
      </c>
      <c r="BT60" s="56">
        <f t="shared" si="229"/>
        <v>2</v>
      </c>
      <c r="BU60" s="57">
        <v>1</v>
      </c>
      <c r="BV60" s="57">
        <v>0</v>
      </c>
      <c r="BW60" s="53">
        <f t="shared" si="230"/>
        <v>1</v>
      </c>
      <c r="BX60" s="106">
        <f>BU60+[1]FEB!BX60</f>
        <v>2</v>
      </c>
      <c r="BY60" s="53">
        <f t="shared" si="25"/>
        <v>6.1162079510703373</v>
      </c>
      <c r="BZ60" s="106">
        <f>BV60+[1]FEB!BZ60</f>
        <v>2</v>
      </c>
      <c r="CA60" s="53">
        <f t="shared" si="26"/>
        <v>6.1728395061728403</v>
      </c>
      <c r="CB60" s="106">
        <f>BW60+[1]FEB!CB60</f>
        <v>4</v>
      </c>
      <c r="CC60" s="53">
        <f t="shared" si="27"/>
        <v>6.1443932411674353</v>
      </c>
      <c r="CD60" s="60"/>
      <c r="CE60" s="222">
        <f>[1]FEB!CH60</f>
        <v>11</v>
      </c>
      <c r="CF60" s="223">
        <f>[1]FEB!CI60</f>
        <v>11</v>
      </c>
      <c r="CG60" s="223">
        <f t="shared" si="231"/>
        <v>22</v>
      </c>
      <c r="CH60" s="263">
        <v>12</v>
      </c>
      <c r="CI60" s="264">
        <v>10</v>
      </c>
      <c r="CJ60" s="106">
        <f t="shared" si="232"/>
        <v>22</v>
      </c>
      <c r="CK60" s="106">
        <f>CH60+[1]FEB!CK60</f>
        <v>34</v>
      </c>
      <c r="CL60" s="53">
        <f t="shared" si="30"/>
        <v>14.345991561181433</v>
      </c>
      <c r="CM60" s="106">
        <f>CI60+[1]FEB!CM60</f>
        <v>37</v>
      </c>
      <c r="CN60" s="53">
        <f t="shared" si="31"/>
        <v>15.546218487394958</v>
      </c>
      <c r="CO60" s="106">
        <f>CJ60+[1]FEB!CO60</f>
        <v>71</v>
      </c>
      <c r="CP60" s="53">
        <f t="shared" si="32"/>
        <v>14.947368421052632</v>
      </c>
      <c r="CQ60" s="60"/>
      <c r="CR60" s="2"/>
    </row>
    <row r="61" spans="1:96" ht="14.25" customHeight="1">
      <c r="A61" s="7"/>
      <c r="B61" s="9"/>
      <c r="C61" s="201" t="s">
        <v>66</v>
      </c>
      <c r="D61" s="46">
        <v>102</v>
      </c>
      <c r="E61" s="47">
        <v>103</v>
      </c>
      <c r="F61" s="48">
        <f t="shared" si="233"/>
        <v>205</v>
      </c>
      <c r="G61" s="49">
        <f t="shared" si="234"/>
        <v>15.299999999999999</v>
      </c>
      <c r="H61" s="50">
        <f t="shared" si="234"/>
        <v>15.45</v>
      </c>
      <c r="I61" s="51">
        <v>28</v>
      </c>
      <c r="J61" s="61">
        <v>110</v>
      </c>
      <c r="K61" s="62">
        <v>114</v>
      </c>
      <c r="L61" s="63">
        <f t="shared" si="235"/>
        <v>224</v>
      </c>
      <c r="M61" s="55">
        <f>[1]FEB!P61</f>
        <v>2</v>
      </c>
      <c r="N61" s="56">
        <f>[1]FEB!Q61</f>
        <v>7</v>
      </c>
      <c r="O61" s="56">
        <f t="shared" si="220"/>
        <v>9</v>
      </c>
      <c r="P61" s="57">
        <v>12</v>
      </c>
      <c r="Q61" s="57">
        <v>6</v>
      </c>
      <c r="R61" s="53">
        <f t="shared" si="221"/>
        <v>18</v>
      </c>
      <c r="S61" s="106">
        <f>P61+[1]FEB!S61</f>
        <v>18</v>
      </c>
      <c r="T61" s="106">
        <f>Q61+[1]FEB!T61</f>
        <v>14</v>
      </c>
      <c r="U61" s="107">
        <f>R61+[1]FEB!U61</f>
        <v>32</v>
      </c>
      <c r="V61" s="55">
        <f>[1]FEB!Y61</f>
        <v>0</v>
      </c>
      <c r="W61" s="56">
        <f>[1]FEB!Z61</f>
        <v>0</v>
      </c>
      <c r="X61" s="56">
        <f t="shared" si="222"/>
        <v>0</v>
      </c>
      <c r="Y61" s="57">
        <v>0</v>
      </c>
      <c r="Z61" s="57">
        <v>0</v>
      </c>
      <c r="AA61" s="53">
        <f t="shared" si="7"/>
        <v>0</v>
      </c>
      <c r="AB61" s="106">
        <f>Y61+[1]FEB!AB61</f>
        <v>0</v>
      </c>
      <c r="AC61" s="106">
        <f>Z61+[1]FEB!AC61</f>
        <v>1</v>
      </c>
      <c r="AD61" s="107">
        <f>AA61+[1]FEB!AD61</f>
        <v>1</v>
      </c>
      <c r="AE61" s="55">
        <f>[1]FEB!AH61</f>
        <v>2</v>
      </c>
      <c r="AF61" s="56">
        <f>[1]FEB!AI61</f>
        <v>7</v>
      </c>
      <c r="AG61" s="56">
        <f t="shared" si="223"/>
        <v>9</v>
      </c>
      <c r="AH61" s="57">
        <v>12</v>
      </c>
      <c r="AI61" s="57">
        <v>6</v>
      </c>
      <c r="AJ61" s="53">
        <f t="shared" si="224"/>
        <v>18</v>
      </c>
      <c r="AK61" s="106">
        <f>AH61+[1]FEB!AK61</f>
        <v>18</v>
      </c>
      <c r="AL61" s="53">
        <f t="shared" si="10"/>
        <v>17.647058823529413</v>
      </c>
      <c r="AM61" s="113">
        <f>AI61+[1]FEB!AM61</f>
        <v>14</v>
      </c>
      <c r="AN61" s="53">
        <f t="shared" si="11"/>
        <v>13.592233009708737</v>
      </c>
      <c r="AO61" s="106">
        <f>AJ61+[1]FEB!AO61</f>
        <v>32</v>
      </c>
      <c r="AP61" s="53">
        <f t="shared" si="12"/>
        <v>15.609756097560975</v>
      </c>
      <c r="AQ61" s="60"/>
      <c r="AR61" s="55">
        <f>[1]FEB!AU61</f>
        <v>2</v>
      </c>
      <c r="AS61" s="56">
        <f>[1]FEB!AV61</f>
        <v>7</v>
      </c>
      <c r="AT61" s="56">
        <f t="shared" si="225"/>
        <v>9</v>
      </c>
      <c r="AU61" s="57">
        <v>12</v>
      </c>
      <c r="AV61" s="57">
        <v>7</v>
      </c>
      <c r="AW61" s="53">
        <f t="shared" si="226"/>
        <v>19</v>
      </c>
      <c r="AX61" s="106">
        <f>AU61+[1]FEB!AX61</f>
        <v>18</v>
      </c>
      <c r="AY61" s="53">
        <f t="shared" si="15"/>
        <v>17.647058823529413</v>
      </c>
      <c r="AZ61" s="106">
        <f>AV61+[1]FEB!AZ61</f>
        <v>15</v>
      </c>
      <c r="BA61" s="53">
        <f t="shared" si="16"/>
        <v>14.563106796116504</v>
      </c>
      <c r="BB61" s="106">
        <f>AW61+[1]FEB!BB61</f>
        <v>33</v>
      </c>
      <c r="BC61" s="53">
        <f t="shared" si="17"/>
        <v>16.097560975609756</v>
      </c>
      <c r="BD61" s="60"/>
      <c r="BE61" s="55">
        <f>[1]FEB!BH61</f>
        <v>2</v>
      </c>
      <c r="BF61" s="56">
        <f>[1]FEB!BI61</f>
        <v>7</v>
      </c>
      <c r="BG61" s="56">
        <f t="shared" si="227"/>
        <v>9</v>
      </c>
      <c r="BH61" s="57">
        <v>12</v>
      </c>
      <c r="BI61" s="57">
        <v>7</v>
      </c>
      <c r="BJ61" s="53">
        <f t="shared" si="228"/>
        <v>19</v>
      </c>
      <c r="BK61" s="106">
        <f>BH61+[1]FEB!BK61</f>
        <v>18</v>
      </c>
      <c r="BL61" s="53">
        <f t="shared" si="20"/>
        <v>17.647058823529413</v>
      </c>
      <c r="BM61" s="106">
        <f>BI61+[1]FEB!BM61</f>
        <v>15</v>
      </c>
      <c r="BN61" s="53">
        <f t="shared" si="21"/>
        <v>14.563106796116504</v>
      </c>
      <c r="BO61" s="106">
        <f>BJ61+[1]FEB!BO61</f>
        <v>33</v>
      </c>
      <c r="BP61" s="53">
        <f t="shared" si="22"/>
        <v>16.097560975609756</v>
      </c>
      <c r="BQ61" s="60"/>
      <c r="BR61" s="55">
        <f>[1]FEB!BU61</f>
        <v>0</v>
      </c>
      <c r="BS61" s="56">
        <f>[1]FEB!BV61</f>
        <v>0</v>
      </c>
      <c r="BT61" s="56">
        <f t="shared" si="229"/>
        <v>0</v>
      </c>
      <c r="BU61" s="57">
        <v>0</v>
      </c>
      <c r="BV61" s="57">
        <v>0</v>
      </c>
      <c r="BW61" s="53">
        <f t="shared" si="230"/>
        <v>0</v>
      </c>
      <c r="BX61" s="106">
        <f>BU61+[1]FEB!BX61</f>
        <v>0</v>
      </c>
      <c r="BY61" s="53">
        <f t="shared" si="25"/>
        <v>0</v>
      </c>
      <c r="BZ61" s="106">
        <f>BV61+[1]FEB!BZ61</f>
        <v>0</v>
      </c>
      <c r="CA61" s="53">
        <f t="shared" si="26"/>
        <v>0</v>
      </c>
      <c r="CB61" s="106">
        <f>BW61+[1]FEB!CB61</f>
        <v>0</v>
      </c>
      <c r="CC61" s="53">
        <f t="shared" si="27"/>
        <v>0</v>
      </c>
      <c r="CD61" s="60"/>
      <c r="CE61" s="222">
        <f>[1]FEB!CH61</f>
        <v>5</v>
      </c>
      <c r="CF61" s="223">
        <f>[1]FEB!CI61</f>
        <v>4</v>
      </c>
      <c r="CG61" s="223">
        <f t="shared" si="231"/>
        <v>9</v>
      </c>
      <c r="CH61" s="263">
        <v>4</v>
      </c>
      <c r="CI61" s="264">
        <v>8</v>
      </c>
      <c r="CJ61" s="106">
        <f t="shared" si="232"/>
        <v>12</v>
      </c>
      <c r="CK61" s="106">
        <f>CH61+[1]FEB!CK61</f>
        <v>20</v>
      </c>
      <c r="CL61" s="53">
        <f t="shared" si="30"/>
        <v>18.181818181818183</v>
      </c>
      <c r="CM61" s="106">
        <f>CI61+[1]FEB!CM61</f>
        <v>20</v>
      </c>
      <c r="CN61" s="53">
        <f t="shared" si="31"/>
        <v>17.543859649122805</v>
      </c>
      <c r="CO61" s="106">
        <f>CJ61+[1]FEB!CO61</f>
        <v>40</v>
      </c>
      <c r="CP61" s="53">
        <f t="shared" si="32"/>
        <v>17.857142857142858</v>
      </c>
      <c r="CQ61" s="60"/>
      <c r="CR61" s="2"/>
    </row>
    <row r="62" spans="1:96" ht="14.25" customHeight="1">
      <c r="A62" s="7"/>
      <c r="B62" s="9"/>
      <c r="C62" s="201" t="s">
        <v>67</v>
      </c>
      <c r="D62" s="46">
        <v>49</v>
      </c>
      <c r="E62" s="47">
        <v>49</v>
      </c>
      <c r="F62" s="48">
        <f t="shared" si="233"/>
        <v>98</v>
      </c>
      <c r="G62" s="49">
        <v>6</v>
      </c>
      <c r="H62" s="50">
        <f>E62*15%</f>
        <v>7.35</v>
      </c>
      <c r="I62" s="51">
        <f>G62+H62</f>
        <v>13.35</v>
      </c>
      <c r="J62" s="61">
        <v>53</v>
      </c>
      <c r="K62" s="62">
        <v>54</v>
      </c>
      <c r="L62" s="63">
        <f t="shared" si="235"/>
        <v>107</v>
      </c>
      <c r="M62" s="55">
        <f>[1]FEB!P62</f>
        <v>2</v>
      </c>
      <c r="N62" s="56">
        <f>[1]FEB!Q62</f>
        <v>0</v>
      </c>
      <c r="O62" s="56">
        <f t="shared" si="220"/>
        <v>2</v>
      </c>
      <c r="P62" s="57">
        <v>7</v>
      </c>
      <c r="Q62" s="57">
        <v>5</v>
      </c>
      <c r="R62" s="53">
        <f t="shared" si="221"/>
        <v>12</v>
      </c>
      <c r="S62" s="106">
        <f>P62+[1]FEB!S62</f>
        <v>10</v>
      </c>
      <c r="T62" s="106">
        <f>Q62+[1]FEB!T62</f>
        <v>7</v>
      </c>
      <c r="U62" s="107">
        <f>R62+[1]FEB!U62</f>
        <v>17</v>
      </c>
      <c r="V62" s="55">
        <f>[1]FEB!Y62</f>
        <v>0</v>
      </c>
      <c r="W62" s="56">
        <f>[1]FEB!Z62</f>
        <v>0</v>
      </c>
      <c r="X62" s="56">
        <f t="shared" si="222"/>
        <v>0</v>
      </c>
      <c r="Y62" s="57">
        <v>0</v>
      </c>
      <c r="Z62" s="57">
        <v>0</v>
      </c>
      <c r="AA62" s="53">
        <f t="shared" si="7"/>
        <v>0</v>
      </c>
      <c r="AB62" s="106">
        <f>Y62+[1]FEB!AB62</f>
        <v>0</v>
      </c>
      <c r="AC62" s="106">
        <f>Z62+[1]FEB!AC62</f>
        <v>0</v>
      </c>
      <c r="AD62" s="107">
        <f>AA62+[1]FEB!AD62</f>
        <v>0</v>
      </c>
      <c r="AE62" s="55">
        <f>[1]FEB!AH62</f>
        <v>2</v>
      </c>
      <c r="AF62" s="56">
        <f>[1]FEB!AI62</f>
        <v>0</v>
      </c>
      <c r="AG62" s="56">
        <f t="shared" si="223"/>
        <v>2</v>
      </c>
      <c r="AH62" s="57">
        <v>7</v>
      </c>
      <c r="AI62" s="57">
        <v>5</v>
      </c>
      <c r="AJ62" s="53">
        <f t="shared" si="224"/>
        <v>12</v>
      </c>
      <c r="AK62" s="106">
        <f>AH62+[1]FEB!AK62</f>
        <v>10</v>
      </c>
      <c r="AL62" s="53">
        <f t="shared" si="10"/>
        <v>20.408163265306122</v>
      </c>
      <c r="AM62" s="113">
        <f>AI62+[1]FEB!AM62</f>
        <v>7</v>
      </c>
      <c r="AN62" s="53">
        <f t="shared" si="11"/>
        <v>14.285714285714285</v>
      </c>
      <c r="AO62" s="106">
        <f>AJ62+[1]FEB!AO62</f>
        <v>17</v>
      </c>
      <c r="AP62" s="53">
        <f t="shared" si="12"/>
        <v>17.346938775510203</v>
      </c>
      <c r="AQ62" s="60"/>
      <c r="AR62" s="55">
        <f>[1]FEB!AU62</f>
        <v>2</v>
      </c>
      <c r="AS62" s="56">
        <f>[1]FEB!AV62</f>
        <v>0</v>
      </c>
      <c r="AT62" s="56">
        <f t="shared" si="225"/>
        <v>2</v>
      </c>
      <c r="AU62" s="57">
        <v>7</v>
      </c>
      <c r="AV62" s="57">
        <v>5</v>
      </c>
      <c r="AW62" s="53">
        <f t="shared" si="226"/>
        <v>12</v>
      </c>
      <c r="AX62" s="106">
        <f>AU62+[1]FEB!AX62</f>
        <v>10</v>
      </c>
      <c r="AY62" s="53">
        <f t="shared" si="15"/>
        <v>20.408163265306122</v>
      </c>
      <c r="AZ62" s="106">
        <f>AV62+[1]FEB!AZ62</f>
        <v>7</v>
      </c>
      <c r="BA62" s="53">
        <f t="shared" si="16"/>
        <v>14.285714285714285</v>
      </c>
      <c r="BB62" s="106">
        <f>AW62+[1]FEB!BB62</f>
        <v>17</v>
      </c>
      <c r="BC62" s="53">
        <f t="shared" si="17"/>
        <v>17.346938775510203</v>
      </c>
      <c r="BD62" s="60"/>
      <c r="BE62" s="55">
        <f>[1]FEB!BH62</f>
        <v>2</v>
      </c>
      <c r="BF62" s="56">
        <f>[1]FEB!BI62</f>
        <v>0</v>
      </c>
      <c r="BG62" s="56">
        <f t="shared" si="227"/>
        <v>2</v>
      </c>
      <c r="BH62" s="57">
        <v>7</v>
      </c>
      <c r="BI62" s="57">
        <v>5</v>
      </c>
      <c r="BJ62" s="53">
        <f t="shared" si="228"/>
        <v>12</v>
      </c>
      <c r="BK62" s="106">
        <f>BH62+[1]FEB!BK62</f>
        <v>10</v>
      </c>
      <c r="BL62" s="53">
        <f t="shared" si="20"/>
        <v>20.408163265306122</v>
      </c>
      <c r="BM62" s="106">
        <f>BI62+[1]FEB!BM62</f>
        <v>7</v>
      </c>
      <c r="BN62" s="53">
        <f t="shared" si="21"/>
        <v>14.285714285714285</v>
      </c>
      <c r="BO62" s="106">
        <f>BJ62+[1]FEB!BO62</f>
        <v>17</v>
      </c>
      <c r="BP62" s="53">
        <f t="shared" si="22"/>
        <v>17.346938775510203</v>
      </c>
      <c r="BQ62" s="60"/>
      <c r="BR62" s="55">
        <f>[1]FEB!BU62</f>
        <v>0</v>
      </c>
      <c r="BS62" s="56">
        <f>[1]FEB!BV62</f>
        <v>0</v>
      </c>
      <c r="BT62" s="56">
        <f t="shared" si="229"/>
        <v>0</v>
      </c>
      <c r="BU62" s="57">
        <v>0</v>
      </c>
      <c r="BV62" s="57">
        <v>0</v>
      </c>
      <c r="BW62" s="53">
        <f t="shared" si="230"/>
        <v>0</v>
      </c>
      <c r="BX62" s="106">
        <f>BU62+[1]FEB!BX62</f>
        <v>0</v>
      </c>
      <c r="BY62" s="53">
        <f t="shared" si="25"/>
        <v>0</v>
      </c>
      <c r="BZ62" s="106">
        <f>BV62+[1]FEB!BZ62</f>
        <v>3</v>
      </c>
      <c r="CA62" s="53">
        <f t="shared" si="26"/>
        <v>40.816326530612244</v>
      </c>
      <c r="CB62" s="106">
        <f>BW62+[1]FEB!CB62</f>
        <v>3</v>
      </c>
      <c r="CC62" s="53">
        <f t="shared" si="27"/>
        <v>22.471910112359549</v>
      </c>
      <c r="CD62" s="60"/>
      <c r="CE62" s="222">
        <f>[1]FEB!CH62</f>
        <v>0</v>
      </c>
      <c r="CF62" s="223">
        <f>[1]FEB!CI62</f>
        <v>2</v>
      </c>
      <c r="CG62" s="223">
        <f t="shared" si="231"/>
        <v>2</v>
      </c>
      <c r="CH62" s="263">
        <v>2</v>
      </c>
      <c r="CI62" s="264">
        <v>1</v>
      </c>
      <c r="CJ62" s="106">
        <f t="shared" si="232"/>
        <v>3</v>
      </c>
      <c r="CK62" s="106">
        <f>CH62+[1]FEB!CK62</f>
        <v>5</v>
      </c>
      <c r="CL62" s="53">
        <f t="shared" si="30"/>
        <v>9.433962264150944</v>
      </c>
      <c r="CM62" s="106">
        <f>CI62+[1]FEB!CM62</f>
        <v>5</v>
      </c>
      <c r="CN62" s="53">
        <f t="shared" si="31"/>
        <v>9.2592592592592595</v>
      </c>
      <c r="CO62" s="106">
        <f>CJ62+[1]FEB!CO62</f>
        <v>10</v>
      </c>
      <c r="CP62" s="53">
        <f t="shared" si="32"/>
        <v>9.3457943925233646</v>
      </c>
      <c r="CQ62" s="60"/>
      <c r="CR62" s="2"/>
    </row>
    <row r="63" spans="1:96" ht="14.25" customHeight="1">
      <c r="A63" s="7"/>
      <c r="B63" s="9"/>
      <c r="C63" s="203" t="s">
        <v>36</v>
      </c>
      <c r="D63" s="64">
        <f t="shared" ref="D63:L63" si="236">SUM(D59:D62)</f>
        <v>443</v>
      </c>
      <c r="E63" s="65">
        <f t="shared" si="236"/>
        <v>443</v>
      </c>
      <c r="F63" s="66">
        <f t="shared" si="236"/>
        <v>886</v>
      </c>
      <c r="G63" s="67">
        <f t="shared" si="236"/>
        <v>65.099999999999994</v>
      </c>
      <c r="H63" s="68">
        <f t="shared" si="236"/>
        <v>66.449999999999989</v>
      </c>
      <c r="I63" s="69">
        <f t="shared" si="236"/>
        <v>130.44999999999999</v>
      </c>
      <c r="J63" s="70">
        <f t="shared" si="236"/>
        <v>480</v>
      </c>
      <c r="K63" s="65">
        <f t="shared" si="236"/>
        <v>489</v>
      </c>
      <c r="L63" s="71">
        <f t="shared" si="236"/>
        <v>969</v>
      </c>
      <c r="M63" s="204">
        <f>[1]FEB!P63</f>
        <v>27</v>
      </c>
      <c r="N63" s="78">
        <f>[1]FEB!Q63</f>
        <v>24</v>
      </c>
      <c r="O63" s="73">
        <f t="shared" ref="O63:U63" si="237">SUM(O59:O62)</f>
        <v>51</v>
      </c>
      <c r="P63" s="73">
        <f t="shared" si="237"/>
        <v>42</v>
      </c>
      <c r="Q63" s="73">
        <f t="shared" si="237"/>
        <v>40</v>
      </c>
      <c r="R63" s="73">
        <f t="shared" si="237"/>
        <v>82</v>
      </c>
      <c r="S63" s="108">
        <f t="shared" si="237"/>
        <v>97</v>
      </c>
      <c r="T63" s="108">
        <f t="shared" si="237"/>
        <v>95</v>
      </c>
      <c r="U63" s="109">
        <f t="shared" si="237"/>
        <v>192</v>
      </c>
      <c r="V63" s="204">
        <f>[1]FEB!Y63</f>
        <v>0</v>
      </c>
      <c r="W63" s="78">
        <f>[1]FEB!Z63</f>
        <v>1</v>
      </c>
      <c r="X63" s="73">
        <f t="shared" ref="X63:Z63" si="238">SUM(X59:X62)</f>
        <v>1</v>
      </c>
      <c r="Y63" s="73">
        <f t="shared" si="238"/>
        <v>1</v>
      </c>
      <c r="Z63" s="73">
        <f t="shared" si="238"/>
        <v>1</v>
      </c>
      <c r="AA63" s="78">
        <f t="shared" si="7"/>
        <v>2</v>
      </c>
      <c r="AB63" s="108">
        <f t="shared" ref="AB63:AD63" si="239">SUM(AB59:AB62)</f>
        <v>1</v>
      </c>
      <c r="AC63" s="108">
        <f t="shared" si="239"/>
        <v>3</v>
      </c>
      <c r="AD63" s="109">
        <f t="shared" si="239"/>
        <v>4</v>
      </c>
      <c r="AE63" s="204">
        <f>[1]FEB!AH63</f>
        <v>27</v>
      </c>
      <c r="AF63" s="78">
        <f>[1]FEB!AI63</f>
        <v>24</v>
      </c>
      <c r="AG63" s="73">
        <f t="shared" ref="AG63:AJ63" si="240">SUM(AG59:AG62)</f>
        <v>51</v>
      </c>
      <c r="AH63" s="73">
        <f t="shared" si="240"/>
        <v>42</v>
      </c>
      <c r="AI63" s="73">
        <f t="shared" si="240"/>
        <v>40</v>
      </c>
      <c r="AJ63" s="73">
        <f t="shared" si="240"/>
        <v>82</v>
      </c>
      <c r="AK63" s="90">
        <f>AH63+[1]FEB!AK63</f>
        <v>97</v>
      </c>
      <c r="AL63" s="78">
        <f t="shared" si="10"/>
        <v>21.896162528216703</v>
      </c>
      <c r="AM63" s="205">
        <f>AI63+[1]FEB!AM63</f>
        <v>95</v>
      </c>
      <c r="AN63" s="78">
        <f t="shared" si="11"/>
        <v>21.444695259593679</v>
      </c>
      <c r="AO63" s="90">
        <f>AJ63+[1]FEB!AO63</f>
        <v>192</v>
      </c>
      <c r="AP63" s="78">
        <f t="shared" si="12"/>
        <v>21.670428893905193</v>
      </c>
      <c r="AQ63" s="74">
        <f t="shared" ref="AQ63:AW63" si="241">SUM(AQ59:AQ62)</f>
        <v>0</v>
      </c>
      <c r="AR63" s="72">
        <f t="shared" si="241"/>
        <v>27</v>
      </c>
      <c r="AS63" s="73">
        <f t="shared" si="241"/>
        <v>24</v>
      </c>
      <c r="AT63" s="73">
        <f t="shared" si="241"/>
        <v>51</v>
      </c>
      <c r="AU63" s="73">
        <f t="shared" si="241"/>
        <v>41</v>
      </c>
      <c r="AV63" s="73">
        <f t="shared" si="241"/>
        <v>40</v>
      </c>
      <c r="AW63" s="73">
        <f t="shared" si="241"/>
        <v>81</v>
      </c>
      <c r="AX63" s="90">
        <f>AU63+[1]FEB!AX63</f>
        <v>94</v>
      </c>
      <c r="AY63" s="78">
        <f t="shared" si="15"/>
        <v>21.218961625282169</v>
      </c>
      <c r="AZ63" s="90">
        <f>AV63+[1]FEB!AZ63</f>
        <v>94</v>
      </c>
      <c r="BA63" s="78">
        <f t="shared" si="16"/>
        <v>21.218961625282169</v>
      </c>
      <c r="BB63" s="90">
        <f>AW63+[1]FEB!BB63</f>
        <v>188</v>
      </c>
      <c r="BC63" s="78">
        <f t="shared" si="17"/>
        <v>21.218961625282169</v>
      </c>
      <c r="BD63" s="74">
        <f t="shared" ref="BD63:BJ63" si="242">SUM(BD59:BD62)</f>
        <v>0</v>
      </c>
      <c r="BE63" s="72">
        <f t="shared" si="242"/>
        <v>27</v>
      </c>
      <c r="BF63" s="73">
        <f t="shared" si="242"/>
        <v>26</v>
      </c>
      <c r="BG63" s="73">
        <f t="shared" si="242"/>
        <v>53</v>
      </c>
      <c r="BH63" s="73">
        <f t="shared" si="242"/>
        <v>43</v>
      </c>
      <c r="BI63" s="73">
        <f t="shared" si="242"/>
        <v>40</v>
      </c>
      <c r="BJ63" s="73">
        <f t="shared" si="242"/>
        <v>83</v>
      </c>
      <c r="BK63" s="90">
        <f>BH63+[1]FEB!BK63</f>
        <v>95</v>
      </c>
      <c r="BL63" s="78">
        <f t="shared" si="20"/>
        <v>21.444695259593679</v>
      </c>
      <c r="BM63" s="90">
        <f>BI63+[1]FEB!BM63</f>
        <v>90</v>
      </c>
      <c r="BN63" s="78">
        <f t="shared" si="21"/>
        <v>20.316027088036119</v>
      </c>
      <c r="BO63" s="90">
        <f>BJ63+[1]FEB!BO63</f>
        <v>185</v>
      </c>
      <c r="BP63" s="78">
        <f t="shared" si="22"/>
        <v>20.880361173814897</v>
      </c>
      <c r="BQ63" s="74">
        <f t="shared" ref="BQ63:BW63" si="243">SUM(BQ59:BQ62)</f>
        <v>0</v>
      </c>
      <c r="BR63" s="72">
        <f t="shared" si="243"/>
        <v>1</v>
      </c>
      <c r="BS63" s="73">
        <f t="shared" si="243"/>
        <v>2</v>
      </c>
      <c r="BT63" s="73">
        <f t="shared" si="243"/>
        <v>3</v>
      </c>
      <c r="BU63" s="73">
        <f t="shared" si="243"/>
        <v>1</v>
      </c>
      <c r="BV63" s="73">
        <f t="shared" si="243"/>
        <v>3</v>
      </c>
      <c r="BW63" s="73">
        <f t="shared" si="243"/>
        <v>4</v>
      </c>
      <c r="BX63" s="90">
        <f>BU63+[1]FEB!BX63</f>
        <v>2</v>
      </c>
      <c r="BY63" s="78">
        <f t="shared" si="25"/>
        <v>3.0721966205837177</v>
      </c>
      <c r="BZ63" s="90">
        <f>BV63+[1]FEB!BZ63</f>
        <v>11</v>
      </c>
      <c r="CA63" s="78">
        <f t="shared" si="26"/>
        <v>16.553799849510913</v>
      </c>
      <c r="CB63" s="90">
        <f>BW63+[1]FEB!CB63</f>
        <v>13</v>
      </c>
      <c r="CC63" s="78">
        <f t="shared" si="27"/>
        <v>9.9655040245304729</v>
      </c>
      <c r="CD63" s="74">
        <f t="shared" ref="CD63:CK63" si="244">SUM(CD59:CD62)</f>
        <v>0</v>
      </c>
      <c r="CE63" s="225">
        <f t="shared" si="244"/>
        <v>23</v>
      </c>
      <c r="CF63" s="108">
        <f t="shared" si="244"/>
        <v>23</v>
      </c>
      <c r="CG63" s="108">
        <f t="shared" si="244"/>
        <v>46</v>
      </c>
      <c r="CH63" s="108">
        <f t="shared" si="244"/>
        <v>23</v>
      </c>
      <c r="CI63" s="108">
        <f t="shared" si="244"/>
        <v>22</v>
      </c>
      <c r="CJ63" s="108">
        <f t="shared" si="244"/>
        <v>45</v>
      </c>
      <c r="CK63" s="108">
        <f t="shared" si="244"/>
        <v>81</v>
      </c>
      <c r="CL63" s="78">
        <f t="shared" si="30"/>
        <v>16.875</v>
      </c>
      <c r="CM63" s="90">
        <f>CI63+[1]FEB!CM63</f>
        <v>76</v>
      </c>
      <c r="CN63" s="78">
        <f t="shared" si="31"/>
        <v>15.541922290388548</v>
      </c>
      <c r="CO63" s="90">
        <f>CJ63+[1]FEB!CO63</f>
        <v>157</v>
      </c>
      <c r="CP63" s="78">
        <f t="shared" si="32"/>
        <v>16.202270381836943</v>
      </c>
      <c r="CQ63" s="74"/>
      <c r="CR63" s="2"/>
    </row>
    <row r="64" spans="1:96" ht="14.25" customHeight="1">
      <c r="A64" s="7"/>
      <c r="B64" s="9"/>
      <c r="C64" s="206" t="s">
        <v>37</v>
      </c>
      <c r="D64" s="79"/>
      <c r="E64" s="80"/>
      <c r="F64" s="81"/>
      <c r="G64" s="79">
        <v>0</v>
      </c>
      <c r="H64" s="80">
        <v>0</v>
      </c>
      <c r="I64" s="82">
        <v>0</v>
      </c>
      <c r="J64" s="83"/>
      <c r="K64" s="84"/>
      <c r="L64" s="85"/>
      <c r="M64" s="55">
        <f>[1]FEB!P64</f>
        <v>0</v>
      </c>
      <c r="N64" s="56">
        <f>[1]FEB!Q64</f>
        <v>0</v>
      </c>
      <c r="O64" s="56">
        <f>M64+N64</f>
        <v>0</v>
      </c>
      <c r="P64" s="57"/>
      <c r="Q64" s="57"/>
      <c r="R64" s="53">
        <f>P64+Q64</f>
        <v>0</v>
      </c>
      <c r="S64" s="53">
        <f>P64+[1]FEB!S64</f>
        <v>0</v>
      </c>
      <c r="T64" s="53">
        <f>Q64+[1]FEB!T64</f>
        <v>0</v>
      </c>
      <c r="U64" s="54">
        <f>R64+[1]FEB!U64</f>
        <v>0</v>
      </c>
      <c r="V64" s="55">
        <f>[1]FEB!Y64</f>
        <v>0</v>
      </c>
      <c r="W64" s="56">
        <f>[1]FEB!Z64</f>
        <v>0</v>
      </c>
      <c r="X64" s="56">
        <f>V64+W64</f>
        <v>0</v>
      </c>
      <c r="Y64" s="57"/>
      <c r="Z64" s="57"/>
      <c r="AA64" s="53">
        <f t="shared" si="7"/>
        <v>0</v>
      </c>
      <c r="AB64" s="53">
        <f>Y64+[1]FEB!AB64</f>
        <v>0</v>
      </c>
      <c r="AC64" s="53">
        <f>Z64+[1]FEB!AC64</f>
        <v>0</v>
      </c>
      <c r="AD64" s="54">
        <f>AA64+[1]FEB!AD64</f>
        <v>0</v>
      </c>
      <c r="AE64" s="55">
        <f>[1]FEB!AH64</f>
        <v>0</v>
      </c>
      <c r="AF64" s="56">
        <f>[1]FEB!AI64</f>
        <v>0</v>
      </c>
      <c r="AG64" s="56">
        <f>AE64+AF64</f>
        <v>0</v>
      </c>
      <c r="AH64" s="57"/>
      <c r="AI64" s="57"/>
      <c r="AJ64" s="86">
        <f>AH64+AI64</f>
        <v>0</v>
      </c>
      <c r="AK64" s="53">
        <f>AH64+[1]FEB!AK64</f>
        <v>0</v>
      </c>
      <c r="AL64" s="53" t="e">
        <f t="shared" si="10"/>
        <v>#DIV/0!</v>
      </c>
      <c r="AM64" s="113">
        <f>AI64+[1]FEB!AM64</f>
        <v>0</v>
      </c>
      <c r="AN64" s="53" t="e">
        <f t="shared" si="11"/>
        <v>#DIV/0!</v>
      </c>
      <c r="AO64" s="53">
        <f>AJ64+[1]FEB!AO64</f>
        <v>0</v>
      </c>
      <c r="AP64" s="53" t="e">
        <f t="shared" si="12"/>
        <v>#DIV/0!</v>
      </c>
      <c r="AQ64" s="60"/>
      <c r="AR64" s="55">
        <f>[1]FEB!AU64</f>
        <v>0</v>
      </c>
      <c r="AS64" s="56">
        <f>[1]FEB!AV64</f>
        <v>0</v>
      </c>
      <c r="AT64" s="56">
        <f>AR64+AS64</f>
        <v>0</v>
      </c>
      <c r="AU64" s="57"/>
      <c r="AV64" s="57"/>
      <c r="AW64" s="53">
        <f>AU64+AV64</f>
        <v>0</v>
      </c>
      <c r="AX64" s="53">
        <f>AU64+[1]FEB!AX64</f>
        <v>0</v>
      </c>
      <c r="AY64" s="53" t="e">
        <f t="shared" si="15"/>
        <v>#DIV/0!</v>
      </c>
      <c r="AZ64" s="53">
        <f>AV64+[1]FEB!AZ64</f>
        <v>0</v>
      </c>
      <c r="BA64" s="53" t="e">
        <f t="shared" si="16"/>
        <v>#DIV/0!</v>
      </c>
      <c r="BB64" s="53">
        <f>AW64+[1]FEB!BB64</f>
        <v>0</v>
      </c>
      <c r="BC64" s="53" t="e">
        <f t="shared" si="17"/>
        <v>#DIV/0!</v>
      </c>
      <c r="BD64" s="60"/>
      <c r="BE64" s="55">
        <f>[1]FEB!BH64</f>
        <v>0</v>
      </c>
      <c r="BF64" s="56">
        <f>[1]FEB!BI64</f>
        <v>0</v>
      </c>
      <c r="BG64" s="56">
        <f>BE64+BF64</f>
        <v>0</v>
      </c>
      <c r="BH64" s="57"/>
      <c r="BI64" s="57"/>
      <c r="BJ64" s="53">
        <f>BH64+BI64</f>
        <v>0</v>
      </c>
      <c r="BK64" s="53">
        <f>BH64+[1]FEB!BK64</f>
        <v>0</v>
      </c>
      <c r="BL64" s="53" t="e">
        <f t="shared" si="20"/>
        <v>#DIV/0!</v>
      </c>
      <c r="BM64" s="53">
        <f>BI64+[1]FEB!BM64</f>
        <v>0</v>
      </c>
      <c r="BN64" s="53" t="e">
        <f t="shared" si="21"/>
        <v>#DIV/0!</v>
      </c>
      <c r="BO64" s="53">
        <f>BJ64+[1]FEB!BO64</f>
        <v>0</v>
      </c>
      <c r="BP64" s="53" t="e">
        <f t="shared" si="22"/>
        <v>#DIV/0!</v>
      </c>
      <c r="BQ64" s="60"/>
      <c r="BR64" s="55">
        <f>[1]FEB!BU64</f>
        <v>0</v>
      </c>
      <c r="BS64" s="56">
        <f>[1]FEB!BV64</f>
        <v>0</v>
      </c>
      <c r="BT64" s="56">
        <f>BR64+BS64</f>
        <v>0</v>
      </c>
      <c r="BU64" s="57"/>
      <c r="BV64" s="57"/>
      <c r="BW64" s="53">
        <f>BU64+BV64</f>
        <v>0</v>
      </c>
      <c r="BX64" s="53">
        <f>BU64+[1]FEB!BX64</f>
        <v>0</v>
      </c>
      <c r="BY64" s="53" t="e">
        <f t="shared" si="25"/>
        <v>#DIV/0!</v>
      </c>
      <c r="BZ64" s="53">
        <f>BV64+[1]FEB!BZ64</f>
        <v>0</v>
      </c>
      <c r="CA64" s="53" t="e">
        <f t="shared" si="26"/>
        <v>#DIV/0!</v>
      </c>
      <c r="CB64" s="53">
        <f>BW64+[1]FEB!CB64</f>
        <v>0</v>
      </c>
      <c r="CC64" s="53" t="e">
        <f t="shared" si="27"/>
        <v>#DIV/0!</v>
      </c>
      <c r="CD64" s="60"/>
      <c r="CE64" s="55">
        <f>[1]FEB!CH64</f>
        <v>0</v>
      </c>
      <c r="CF64" s="56">
        <f>[1]FEB!CI64</f>
        <v>0</v>
      </c>
      <c r="CG64" s="56">
        <f>CE64+CF64</f>
        <v>0</v>
      </c>
      <c r="CH64" s="57"/>
      <c r="CI64" s="57"/>
      <c r="CJ64" s="53">
        <f>CH64+CI64</f>
        <v>0</v>
      </c>
      <c r="CK64" s="53">
        <f>CH64+[1]FEB!CK64</f>
        <v>0</v>
      </c>
      <c r="CL64" s="53" t="e">
        <f t="shared" si="30"/>
        <v>#DIV/0!</v>
      </c>
      <c r="CM64" s="53">
        <f>CI64+[1]FEB!CM64</f>
        <v>0</v>
      </c>
      <c r="CN64" s="53" t="e">
        <f t="shared" si="31"/>
        <v>#DIV/0!</v>
      </c>
      <c r="CO64" s="53">
        <f>CJ64+[1]FEB!CO64</f>
        <v>0</v>
      </c>
      <c r="CP64" s="53" t="e">
        <f t="shared" si="32"/>
        <v>#DIV/0!</v>
      </c>
      <c r="CQ64" s="60"/>
      <c r="CR64" s="2"/>
    </row>
    <row r="65" spans="1:96" ht="14.25" customHeight="1">
      <c r="A65" s="7"/>
      <c r="B65" s="9"/>
      <c r="C65" s="203" t="s">
        <v>38</v>
      </c>
      <c r="D65" s="67">
        <f t="shared" ref="D65:L65" si="245">D63+D64</f>
        <v>443</v>
      </c>
      <c r="E65" s="87">
        <f t="shared" si="245"/>
        <v>443</v>
      </c>
      <c r="F65" s="66">
        <f t="shared" si="245"/>
        <v>886</v>
      </c>
      <c r="G65" s="67">
        <f t="shared" si="245"/>
        <v>65.099999999999994</v>
      </c>
      <c r="H65" s="87">
        <f t="shared" si="245"/>
        <v>66.449999999999989</v>
      </c>
      <c r="I65" s="88">
        <f t="shared" si="245"/>
        <v>130.44999999999999</v>
      </c>
      <c r="J65" s="89">
        <f t="shared" si="245"/>
        <v>480</v>
      </c>
      <c r="K65" s="87">
        <f t="shared" si="245"/>
        <v>489</v>
      </c>
      <c r="L65" s="88">
        <f t="shared" si="245"/>
        <v>969</v>
      </c>
      <c r="M65" s="204">
        <f>[1]FEB!P65</f>
        <v>27</v>
      </c>
      <c r="N65" s="78">
        <f>[1]FEB!Q65</f>
        <v>24</v>
      </c>
      <c r="O65" s="73">
        <f t="shared" ref="O65:U65" si="246">O63+O64</f>
        <v>51</v>
      </c>
      <c r="P65" s="73">
        <f t="shared" si="246"/>
        <v>42</v>
      </c>
      <c r="Q65" s="73">
        <f t="shared" si="246"/>
        <v>40</v>
      </c>
      <c r="R65" s="73">
        <f t="shared" si="246"/>
        <v>82</v>
      </c>
      <c r="S65" s="108">
        <f t="shared" si="246"/>
        <v>97</v>
      </c>
      <c r="T65" s="108">
        <f t="shared" si="246"/>
        <v>95</v>
      </c>
      <c r="U65" s="109">
        <f t="shared" si="246"/>
        <v>192</v>
      </c>
      <c r="V65" s="204">
        <f>[1]FEB!Y65</f>
        <v>0</v>
      </c>
      <c r="W65" s="78">
        <f>[1]FEB!Z65</f>
        <v>1</v>
      </c>
      <c r="X65" s="73">
        <f t="shared" ref="X65:Z65" si="247">X63+X64</f>
        <v>1</v>
      </c>
      <c r="Y65" s="73">
        <f t="shared" si="247"/>
        <v>1</v>
      </c>
      <c r="Z65" s="73">
        <f t="shared" si="247"/>
        <v>1</v>
      </c>
      <c r="AA65" s="78">
        <f t="shared" si="7"/>
        <v>2</v>
      </c>
      <c r="AB65" s="108">
        <f t="shared" ref="AB65:AD65" si="248">AB63+AB64</f>
        <v>1</v>
      </c>
      <c r="AC65" s="108">
        <f t="shared" si="248"/>
        <v>3</v>
      </c>
      <c r="AD65" s="109">
        <f t="shared" si="248"/>
        <v>4</v>
      </c>
      <c r="AE65" s="204">
        <f>[1]FEB!AH65</f>
        <v>27</v>
      </c>
      <c r="AF65" s="78">
        <f>[1]FEB!AI65</f>
        <v>24</v>
      </c>
      <c r="AG65" s="73">
        <f t="shared" ref="AG65:AJ65" si="249">AG63+AG64</f>
        <v>51</v>
      </c>
      <c r="AH65" s="73">
        <f t="shared" si="249"/>
        <v>42</v>
      </c>
      <c r="AI65" s="73">
        <f t="shared" si="249"/>
        <v>40</v>
      </c>
      <c r="AJ65" s="73">
        <f t="shared" si="249"/>
        <v>82</v>
      </c>
      <c r="AK65" s="90">
        <f>AH65+[1]FEB!AK65</f>
        <v>97</v>
      </c>
      <c r="AL65" s="78">
        <f t="shared" si="10"/>
        <v>21.896162528216703</v>
      </c>
      <c r="AM65" s="205">
        <f>AI65+[1]FEB!AM65</f>
        <v>95</v>
      </c>
      <c r="AN65" s="78">
        <f t="shared" si="11"/>
        <v>21.444695259593679</v>
      </c>
      <c r="AO65" s="90">
        <f>AJ65+[1]FEB!AO65</f>
        <v>192</v>
      </c>
      <c r="AP65" s="78">
        <f t="shared" si="12"/>
        <v>21.670428893905193</v>
      </c>
      <c r="AQ65" s="74">
        <f t="shared" ref="AQ65:AW65" si="250">AQ63+AQ64</f>
        <v>0</v>
      </c>
      <c r="AR65" s="72">
        <f t="shared" si="250"/>
        <v>27</v>
      </c>
      <c r="AS65" s="73">
        <f t="shared" si="250"/>
        <v>24</v>
      </c>
      <c r="AT65" s="73">
        <f t="shared" si="250"/>
        <v>51</v>
      </c>
      <c r="AU65" s="73">
        <f t="shared" si="250"/>
        <v>41</v>
      </c>
      <c r="AV65" s="73">
        <f t="shared" si="250"/>
        <v>40</v>
      </c>
      <c r="AW65" s="73">
        <f t="shared" si="250"/>
        <v>81</v>
      </c>
      <c r="AX65" s="90">
        <f>AU65+[1]FEB!AX65</f>
        <v>94</v>
      </c>
      <c r="AY65" s="78">
        <f t="shared" si="15"/>
        <v>21.218961625282169</v>
      </c>
      <c r="AZ65" s="90">
        <f>AV65+[1]FEB!AZ65</f>
        <v>94</v>
      </c>
      <c r="BA65" s="78">
        <f t="shared" si="16"/>
        <v>21.218961625282169</v>
      </c>
      <c r="BB65" s="90">
        <f>AW65+[1]FEB!BB65</f>
        <v>188</v>
      </c>
      <c r="BC65" s="78">
        <f t="shared" si="17"/>
        <v>21.218961625282169</v>
      </c>
      <c r="BD65" s="74">
        <f t="shared" ref="BD65:BJ65" si="251">BD63+BD64</f>
        <v>0</v>
      </c>
      <c r="BE65" s="72">
        <f t="shared" si="251"/>
        <v>27</v>
      </c>
      <c r="BF65" s="73">
        <f t="shared" si="251"/>
        <v>26</v>
      </c>
      <c r="BG65" s="73">
        <f t="shared" si="251"/>
        <v>53</v>
      </c>
      <c r="BH65" s="73">
        <f t="shared" si="251"/>
        <v>43</v>
      </c>
      <c r="BI65" s="73">
        <f t="shared" si="251"/>
        <v>40</v>
      </c>
      <c r="BJ65" s="73">
        <f t="shared" si="251"/>
        <v>83</v>
      </c>
      <c r="BK65" s="90">
        <f>BH65+[1]FEB!BK65</f>
        <v>95</v>
      </c>
      <c r="BL65" s="78">
        <f t="shared" si="20"/>
        <v>21.444695259593679</v>
      </c>
      <c r="BM65" s="90">
        <f>BI65+[1]FEB!BM65</f>
        <v>90</v>
      </c>
      <c r="BN65" s="78">
        <f t="shared" si="21"/>
        <v>20.316027088036119</v>
      </c>
      <c r="BO65" s="90">
        <f>BJ65+[1]FEB!BO65</f>
        <v>185</v>
      </c>
      <c r="BP65" s="78">
        <f t="shared" si="22"/>
        <v>20.880361173814897</v>
      </c>
      <c r="BQ65" s="74">
        <f t="shared" ref="BQ65:BW65" si="252">BQ63+BQ64</f>
        <v>0</v>
      </c>
      <c r="BR65" s="72">
        <f t="shared" si="252"/>
        <v>1</v>
      </c>
      <c r="BS65" s="73">
        <f t="shared" si="252"/>
        <v>2</v>
      </c>
      <c r="BT65" s="73">
        <f t="shared" si="252"/>
        <v>3</v>
      </c>
      <c r="BU65" s="73">
        <f t="shared" si="252"/>
        <v>1</v>
      </c>
      <c r="BV65" s="73">
        <f t="shared" si="252"/>
        <v>3</v>
      </c>
      <c r="BW65" s="73">
        <f t="shared" si="252"/>
        <v>4</v>
      </c>
      <c r="BX65" s="90">
        <f>BU65+[1]FEB!BX65</f>
        <v>2</v>
      </c>
      <c r="BY65" s="78">
        <f t="shared" si="25"/>
        <v>3.0721966205837177</v>
      </c>
      <c r="BZ65" s="90">
        <f>BV65+[1]FEB!BZ65</f>
        <v>11</v>
      </c>
      <c r="CA65" s="78">
        <f t="shared" si="26"/>
        <v>16.553799849510913</v>
      </c>
      <c r="CB65" s="90">
        <f>BW65+[1]FEB!CB65</f>
        <v>13</v>
      </c>
      <c r="CC65" s="78">
        <f t="shared" si="27"/>
        <v>9.9655040245304729</v>
      </c>
      <c r="CD65" s="74">
        <f t="shared" ref="CD65:CK65" si="253">CD63+CD64</f>
        <v>0</v>
      </c>
      <c r="CE65" s="225">
        <f t="shared" si="253"/>
        <v>23</v>
      </c>
      <c r="CF65" s="108">
        <f t="shared" si="253"/>
        <v>23</v>
      </c>
      <c r="CG65" s="108">
        <f t="shared" si="253"/>
        <v>46</v>
      </c>
      <c r="CH65" s="108">
        <f t="shared" si="253"/>
        <v>23</v>
      </c>
      <c r="CI65" s="108">
        <f t="shared" si="253"/>
        <v>22</v>
      </c>
      <c r="CJ65" s="108">
        <f t="shared" si="253"/>
        <v>45</v>
      </c>
      <c r="CK65" s="108">
        <f t="shared" si="253"/>
        <v>81</v>
      </c>
      <c r="CL65" s="78">
        <f t="shared" si="30"/>
        <v>16.875</v>
      </c>
      <c r="CM65" s="90">
        <f>CI65+[1]FEB!CM65</f>
        <v>76</v>
      </c>
      <c r="CN65" s="78">
        <f t="shared" si="31"/>
        <v>15.541922290388548</v>
      </c>
      <c r="CO65" s="90">
        <f>CJ65+[1]FEB!CO65</f>
        <v>157</v>
      </c>
      <c r="CP65" s="78">
        <f t="shared" si="32"/>
        <v>16.202270381836943</v>
      </c>
      <c r="CQ65" s="74"/>
      <c r="CR65" s="2"/>
    </row>
    <row r="66" spans="1:96" ht="14.25" customHeight="1">
      <c r="A66" s="7"/>
      <c r="B66" s="9"/>
      <c r="C66" s="206" t="s">
        <v>39</v>
      </c>
      <c r="D66" s="79"/>
      <c r="E66" s="80"/>
      <c r="F66" s="81"/>
      <c r="G66" s="79">
        <v>0</v>
      </c>
      <c r="H66" s="80">
        <v>0</v>
      </c>
      <c r="I66" s="82">
        <v>0</v>
      </c>
      <c r="J66" s="83"/>
      <c r="K66" s="84"/>
      <c r="L66" s="85"/>
      <c r="M66" s="55">
        <f>[1]FEB!P66</f>
        <v>0</v>
      </c>
      <c r="N66" s="56">
        <f>[1]FEB!Q66</f>
        <v>0</v>
      </c>
      <c r="O66" s="56">
        <f t="shared" ref="O66:O71" si="254">M66+N66</f>
        <v>0</v>
      </c>
      <c r="P66" s="57"/>
      <c r="Q66" s="57"/>
      <c r="R66" s="53">
        <f t="shared" ref="R66:R71" si="255">P66+Q66</f>
        <v>0</v>
      </c>
      <c r="S66" s="53">
        <f>P66+[1]FEB!S66</f>
        <v>0</v>
      </c>
      <c r="T66" s="53">
        <f>Q66+[1]FEB!T66</f>
        <v>0</v>
      </c>
      <c r="U66" s="54">
        <f>R66+[1]FEB!U66</f>
        <v>0</v>
      </c>
      <c r="V66" s="55">
        <f>[1]FEB!Y66</f>
        <v>0</v>
      </c>
      <c r="W66" s="56">
        <f>[1]FEB!Z66</f>
        <v>0</v>
      </c>
      <c r="X66" s="56">
        <f t="shared" ref="X66:X71" si="256">V66+W66</f>
        <v>0</v>
      </c>
      <c r="Y66" s="57"/>
      <c r="Z66" s="57"/>
      <c r="AA66" s="53">
        <f t="shared" si="7"/>
        <v>0</v>
      </c>
      <c r="AB66" s="53">
        <f>Y66+[1]FEB!AB66</f>
        <v>0</v>
      </c>
      <c r="AC66" s="53">
        <f>Z66+[1]FEB!AC66</f>
        <v>0</v>
      </c>
      <c r="AD66" s="54">
        <f>AA66+[1]FEB!AD66</f>
        <v>0</v>
      </c>
      <c r="AE66" s="55">
        <f>[1]FEB!AH66</f>
        <v>0</v>
      </c>
      <c r="AF66" s="56">
        <f>[1]FEB!AI66</f>
        <v>0</v>
      </c>
      <c r="AG66" s="56">
        <f t="shared" ref="AG66:AG71" si="257">AE66+AF66</f>
        <v>0</v>
      </c>
      <c r="AH66" s="57"/>
      <c r="AI66" s="57"/>
      <c r="AJ66" s="53">
        <f t="shared" ref="AJ66:AJ71" si="258">AH66+AI66</f>
        <v>0</v>
      </c>
      <c r="AK66" s="53">
        <f>AH66+[1]FEB!AK66</f>
        <v>0</v>
      </c>
      <c r="AL66" s="53" t="e">
        <f t="shared" si="10"/>
        <v>#DIV/0!</v>
      </c>
      <c r="AM66" s="113">
        <f>AI66+[1]FEB!AM66</f>
        <v>0</v>
      </c>
      <c r="AN66" s="53" t="e">
        <f t="shared" si="11"/>
        <v>#DIV/0!</v>
      </c>
      <c r="AO66" s="53">
        <f>AJ66+[1]FEB!AO66</f>
        <v>0</v>
      </c>
      <c r="AP66" s="53" t="e">
        <f t="shared" si="12"/>
        <v>#DIV/0!</v>
      </c>
      <c r="AQ66" s="60"/>
      <c r="AR66" s="55">
        <f>[1]FEB!AU66</f>
        <v>0</v>
      </c>
      <c r="AS66" s="56">
        <f>[1]FEB!AV66</f>
        <v>0</v>
      </c>
      <c r="AT66" s="56">
        <f t="shared" ref="AT66:AT71" si="259">AR66+AS66</f>
        <v>0</v>
      </c>
      <c r="AU66" s="57"/>
      <c r="AV66" s="57"/>
      <c r="AW66" s="53">
        <f t="shared" ref="AW66:AW71" si="260">AU66+AV66</f>
        <v>0</v>
      </c>
      <c r="AX66" s="53">
        <f>AU66+[1]FEB!AX66</f>
        <v>0</v>
      </c>
      <c r="AY66" s="53" t="e">
        <f t="shared" si="15"/>
        <v>#DIV/0!</v>
      </c>
      <c r="AZ66" s="53">
        <f>AV66+[1]FEB!AZ66</f>
        <v>0</v>
      </c>
      <c r="BA66" s="53" t="e">
        <f t="shared" si="16"/>
        <v>#DIV/0!</v>
      </c>
      <c r="BB66" s="53">
        <f>AW66+[1]FEB!BB66</f>
        <v>0</v>
      </c>
      <c r="BC66" s="53" t="e">
        <f t="shared" si="17"/>
        <v>#DIV/0!</v>
      </c>
      <c r="BD66" s="60"/>
      <c r="BE66" s="55">
        <f>[1]FEB!BH66</f>
        <v>0</v>
      </c>
      <c r="BF66" s="56">
        <f>[1]FEB!BI66</f>
        <v>0</v>
      </c>
      <c r="BG66" s="56">
        <f t="shared" ref="BG66:BG71" si="261">BE66+BF66</f>
        <v>0</v>
      </c>
      <c r="BH66" s="57"/>
      <c r="BI66" s="57"/>
      <c r="BJ66" s="53">
        <f t="shared" ref="BJ66:BJ71" si="262">BH66+BI66</f>
        <v>0</v>
      </c>
      <c r="BK66" s="53">
        <f>BH66+[1]FEB!BK66</f>
        <v>0</v>
      </c>
      <c r="BL66" s="53" t="e">
        <f t="shared" si="20"/>
        <v>#DIV/0!</v>
      </c>
      <c r="BM66" s="53">
        <f>BI66+[1]FEB!BM66</f>
        <v>0</v>
      </c>
      <c r="BN66" s="53" t="e">
        <f t="shared" si="21"/>
        <v>#DIV/0!</v>
      </c>
      <c r="BO66" s="53">
        <f>BJ66+[1]FEB!BO66</f>
        <v>0</v>
      </c>
      <c r="BP66" s="53" t="e">
        <f t="shared" si="22"/>
        <v>#DIV/0!</v>
      </c>
      <c r="BQ66" s="60"/>
      <c r="BR66" s="55">
        <f>[1]FEB!BU66</f>
        <v>0</v>
      </c>
      <c r="BS66" s="56">
        <f>[1]FEB!BV66</f>
        <v>0</v>
      </c>
      <c r="BT66" s="56">
        <f t="shared" ref="BT66:BT71" si="263">BR66+BS66</f>
        <v>0</v>
      </c>
      <c r="BU66" s="57"/>
      <c r="BV66" s="57"/>
      <c r="BW66" s="53">
        <f t="shared" ref="BW66:BW71" si="264">BU66+BV66</f>
        <v>0</v>
      </c>
      <c r="BX66" s="53">
        <f>BU66+[1]FEB!BX66</f>
        <v>0</v>
      </c>
      <c r="BY66" s="53" t="e">
        <f t="shared" si="25"/>
        <v>#DIV/0!</v>
      </c>
      <c r="BZ66" s="53">
        <f>BV66+[1]FEB!BZ66</f>
        <v>0</v>
      </c>
      <c r="CA66" s="53" t="e">
        <f t="shared" si="26"/>
        <v>#DIV/0!</v>
      </c>
      <c r="CB66" s="53">
        <f>BW66+[1]FEB!CB66</f>
        <v>0</v>
      </c>
      <c r="CC66" s="53" t="e">
        <f t="shared" si="27"/>
        <v>#DIV/0!</v>
      </c>
      <c r="CD66" s="60"/>
      <c r="CE66" s="55">
        <f>[1]FEB!CH66</f>
        <v>0</v>
      </c>
      <c r="CF66" s="56">
        <f>[1]FEB!CI66</f>
        <v>0</v>
      </c>
      <c r="CG66" s="56">
        <f t="shared" ref="CG66:CG71" si="265">CE66+CF66</f>
        <v>0</v>
      </c>
      <c r="CH66" s="57"/>
      <c r="CI66" s="57"/>
      <c r="CJ66" s="53">
        <f t="shared" ref="CJ66:CJ71" si="266">CH66+CI66</f>
        <v>0</v>
      </c>
      <c r="CK66" s="53">
        <f>CH66+[1]FEB!CK66</f>
        <v>0</v>
      </c>
      <c r="CL66" s="53" t="e">
        <f t="shared" si="30"/>
        <v>#DIV/0!</v>
      </c>
      <c r="CM66" s="53">
        <f>CI66+[1]FEB!CM66</f>
        <v>0</v>
      </c>
      <c r="CN66" s="53" t="e">
        <f t="shared" si="31"/>
        <v>#DIV/0!</v>
      </c>
      <c r="CO66" s="53">
        <f>CJ66+[1]FEB!CO66</f>
        <v>0</v>
      </c>
      <c r="CP66" s="53" t="e">
        <f t="shared" si="32"/>
        <v>#DIV/0!</v>
      </c>
      <c r="CQ66" s="60"/>
      <c r="CR66" s="2"/>
    </row>
    <row r="67" spans="1:96" ht="14.25" customHeight="1" thickBot="1">
      <c r="A67" s="30"/>
      <c r="B67" s="25"/>
      <c r="C67" s="207" t="s">
        <v>40</v>
      </c>
      <c r="D67" s="91"/>
      <c r="E67" s="92"/>
      <c r="F67" s="93"/>
      <c r="G67" s="91">
        <v>0</v>
      </c>
      <c r="H67" s="92">
        <v>0</v>
      </c>
      <c r="I67" s="94">
        <v>0</v>
      </c>
      <c r="J67" s="95"/>
      <c r="K67" s="96"/>
      <c r="L67" s="97"/>
      <c r="M67" s="98">
        <f>[1]FEB!P67</f>
        <v>0</v>
      </c>
      <c r="N67" s="99">
        <f>[1]FEB!Q67</f>
        <v>0</v>
      </c>
      <c r="O67" s="99">
        <f t="shared" si="254"/>
        <v>0</v>
      </c>
      <c r="P67" s="100"/>
      <c r="Q67" s="100"/>
      <c r="R67" s="101">
        <f t="shared" si="255"/>
        <v>0</v>
      </c>
      <c r="S67" s="101">
        <f>P67+[1]FEB!S67</f>
        <v>0</v>
      </c>
      <c r="T67" s="101">
        <f>Q67+[1]FEB!T67</f>
        <v>0</v>
      </c>
      <c r="U67" s="102">
        <f>R67+[1]FEB!U67</f>
        <v>0</v>
      </c>
      <c r="V67" s="98">
        <f>[1]FEB!Y67</f>
        <v>0</v>
      </c>
      <c r="W67" s="99">
        <f>[1]FEB!Z67</f>
        <v>0</v>
      </c>
      <c r="X67" s="99">
        <f t="shared" si="256"/>
        <v>0</v>
      </c>
      <c r="Y67" s="100"/>
      <c r="Z67" s="100"/>
      <c r="AA67" s="101">
        <f t="shared" si="7"/>
        <v>0</v>
      </c>
      <c r="AB67" s="101">
        <f>Y67+[1]FEB!AB67</f>
        <v>0</v>
      </c>
      <c r="AC67" s="101">
        <f>Z67+[1]FEB!AC67</f>
        <v>0</v>
      </c>
      <c r="AD67" s="102">
        <f>AA67+[1]FEB!AD67</f>
        <v>0</v>
      </c>
      <c r="AE67" s="98">
        <f>[1]FEB!AH67</f>
        <v>0</v>
      </c>
      <c r="AF67" s="99">
        <f>[1]FEB!AI67</f>
        <v>0</v>
      </c>
      <c r="AG67" s="99">
        <f t="shared" si="257"/>
        <v>0</v>
      </c>
      <c r="AH67" s="100"/>
      <c r="AI67" s="100"/>
      <c r="AJ67" s="101">
        <f t="shared" si="258"/>
        <v>0</v>
      </c>
      <c r="AK67" s="101">
        <f>AH67+[1]FEB!AK67</f>
        <v>0</v>
      </c>
      <c r="AL67" s="101" t="e">
        <f t="shared" si="10"/>
        <v>#DIV/0!</v>
      </c>
      <c r="AM67" s="208">
        <f>AI67+[1]FEB!AM67</f>
        <v>0</v>
      </c>
      <c r="AN67" s="101" t="e">
        <f t="shared" si="11"/>
        <v>#DIV/0!</v>
      </c>
      <c r="AO67" s="101">
        <f>AJ67+[1]FEB!AO67</f>
        <v>0</v>
      </c>
      <c r="AP67" s="101" t="e">
        <f t="shared" si="12"/>
        <v>#DIV/0!</v>
      </c>
      <c r="AQ67" s="103"/>
      <c r="AR67" s="98">
        <f>[1]FEB!AU67</f>
        <v>0</v>
      </c>
      <c r="AS67" s="99">
        <f>[1]FEB!AV67</f>
        <v>0</v>
      </c>
      <c r="AT67" s="99">
        <f t="shared" si="259"/>
        <v>0</v>
      </c>
      <c r="AU67" s="100"/>
      <c r="AV67" s="100"/>
      <c r="AW67" s="101">
        <f t="shared" si="260"/>
        <v>0</v>
      </c>
      <c r="AX67" s="101">
        <f>AU67+[1]FEB!AX67</f>
        <v>0</v>
      </c>
      <c r="AY67" s="101" t="e">
        <f t="shared" si="15"/>
        <v>#DIV/0!</v>
      </c>
      <c r="AZ67" s="101">
        <f>AV67+[1]FEB!AZ67</f>
        <v>0</v>
      </c>
      <c r="BA67" s="101" t="e">
        <f t="shared" si="16"/>
        <v>#DIV/0!</v>
      </c>
      <c r="BB67" s="101">
        <f>AW67+[1]FEB!BB67</f>
        <v>0</v>
      </c>
      <c r="BC67" s="101" t="e">
        <f t="shared" si="17"/>
        <v>#DIV/0!</v>
      </c>
      <c r="BD67" s="103"/>
      <c r="BE67" s="98">
        <f>[1]FEB!BH67</f>
        <v>0</v>
      </c>
      <c r="BF67" s="99">
        <f>[1]FEB!BI67</f>
        <v>0</v>
      </c>
      <c r="BG67" s="99">
        <f t="shared" si="261"/>
        <v>0</v>
      </c>
      <c r="BH67" s="100"/>
      <c r="BI67" s="100"/>
      <c r="BJ67" s="101">
        <f t="shared" si="262"/>
        <v>0</v>
      </c>
      <c r="BK67" s="101">
        <f>BH67+[1]FEB!BK67</f>
        <v>0</v>
      </c>
      <c r="BL67" s="101" t="e">
        <f t="shared" si="20"/>
        <v>#DIV/0!</v>
      </c>
      <c r="BM67" s="101">
        <f>BI67+[1]FEB!BM67</f>
        <v>0</v>
      </c>
      <c r="BN67" s="101" t="e">
        <f t="shared" si="21"/>
        <v>#DIV/0!</v>
      </c>
      <c r="BO67" s="101">
        <f>BJ67+[1]FEB!BO67</f>
        <v>0</v>
      </c>
      <c r="BP67" s="101" t="e">
        <f t="shared" si="22"/>
        <v>#DIV/0!</v>
      </c>
      <c r="BQ67" s="103"/>
      <c r="BR67" s="98">
        <f>[1]FEB!BU67</f>
        <v>0</v>
      </c>
      <c r="BS67" s="99">
        <f>[1]FEB!BV67</f>
        <v>0</v>
      </c>
      <c r="BT67" s="99">
        <f t="shared" si="263"/>
        <v>0</v>
      </c>
      <c r="BU67" s="100"/>
      <c r="BV67" s="100"/>
      <c r="BW67" s="101">
        <f t="shared" si="264"/>
        <v>0</v>
      </c>
      <c r="BX67" s="101">
        <f>BU67+[1]FEB!BX67</f>
        <v>0</v>
      </c>
      <c r="BY67" s="101" t="e">
        <f t="shared" si="25"/>
        <v>#DIV/0!</v>
      </c>
      <c r="BZ67" s="101">
        <f>BV67+[1]FEB!BZ67</f>
        <v>0</v>
      </c>
      <c r="CA67" s="101" t="e">
        <f t="shared" si="26"/>
        <v>#DIV/0!</v>
      </c>
      <c r="CB67" s="101">
        <f>BW67+[1]FEB!CB67</f>
        <v>0</v>
      </c>
      <c r="CC67" s="101" t="e">
        <f t="shared" si="27"/>
        <v>#DIV/0!</v>
      </c>
      <c r="CD67" s="103"/>
      <c r="CE67" s="98">
        <f>[1]FEB!CH67</f>
        <v>0</v>
      </c>
      <c r="CF67" s="99">
        <f>[1]FEB!CI67</f>
        <v>0</v>
      </c>
      <c r="CG67" s="99">
        <f t="shared" si="265"/>
        <v>0</v>
      </c>
      <c r="CH67" s="100"/>
      <c r="CI67" s="100"/>
      <c r="CJ67" s="101">
        <f t="shared" si="266"/>
        <v>0</v>
      </c>
      <c r="CK67" s="101">
        <f>CH67+[1]FEB!CK67</f>
        <v>0</v>
      </c>
      <c r="CL67" s="101" t="e">
        <f t="shared" si="30"/>
        <v>#DIV/0!</v>
      </c>
      <c r="CM67" s="101">
        <f>CI67+[1]FEB!CM67</f>
        <v>0</v>
      </c>
      <c r="CN67" s="101" t="e">
        <f t="shared" si="31"/>
        <v>#DIV/0!</v>
      </c>
      <c r="CO67" s="101">
        <f>CJ67+[1]FEB!CO67</f>
        <v>0</v>
      </c>
      <c r="CP67" s="101" t="e">
        <f t="shared" si="32"/>
        <v>#DIV/0!</v>
      </c>
      <c r="CQ67" s="103"/>
      <c r="CR67" s="2"/>
    </row>
    <row r="68" spans="1:96" ht="15" customHeight="1">
      <c r="A68" s="209">
        <v>8</v>
      </c>
      <c r="B68" s="210" t="s">
        <v>68</v>
      </c>
      <c r="C68" s="211" t="s">
        <v>69</v>
      </c>
      <c r="D68" s="31">
        <v>144</v>
      </c>
      <c r="E68" s="32">
        <v>149</v>
      </c>
      <c r="F68" s="33">
        <f t="shared" ref="F68:F71" si="267">D68+E68</f>
        <v>293</v>
      </c>
      <c r="G68" s="34">
        <f t="shared" ref="G68:H71" si="268">D68*15%</f>
        <v>21.599999999999998</v>
      </c>
      <c r="H68" s="35">
        <f t="shared" si="268"/>
        <v>22.349999999999998</v>
      </c>
      <c r="I68" s="36">
        <f>G68+H68</f>
        <v>43.949999999999996</v>
      </c>
      <c r="J68" s="37">
        <v>157</v>
      </c>
      <c r="K68" s="38">
        <v>165</v>
      </c>
      <c r="L68" s="39">
        <f t="shared" ref="L68:L71" si="269">J68+K68</f>
        <v>322</v>
      </c>
      <c r="M68" s="265">
        <f>[1]FEB!P68</f>
        <v>8</v>
      </c>
      <c r="N68" s="266">
        <f>[1]FEB!Q68</f>
        <v>10</v>
      </c>
      <c r="O68" s="266">
        <f t="shared" si="254"/>
        <v>18</v>
      </c>
      <c r="P68" s="246">
        <v>8</v>
      </c>
      <c r="Q68" s="246">
        <v>13</v>
      </c>
      <c r="R68" s="247">
        <f t="shared" si="255"/>
        <v>21</v>
      </c>
      <c r="S68" s="247">
        <f>P68+[1]FEB!S68</f>
        <v>27</v>
      </c>
      <c r="T68" s="247">
        <f>Q68+[1]FEB!T68</f>
        <v>30</v>
      </c>
      <c r="U68" s="248">
        <f>R68+[1]FEB!U68</f>
        <v>57</v>
      </c>
      <c r="V68" s="218">
        <f>[1]FEB!Y68</f>
        <v>0</v>
      </c>
      <c r="W68" s="219">
        <f>[1]FEB!Z68</f>
        <v>0</v>
      </c>
      <c r="X68" s="219">
        <f t="shared" si="256"/>
        <v>0</v>
      </c>
      <c r="Y68" s="212">
        <v>0</v>
      </c>
      <c r="Z68" s="212">
        <v>0</v>
      </c>
      <c r="AA68" s="213">
        <f t="shared" si="7"/>
        <v>0</v>
      </c>
      <c r="AB68" s="216">
        <f>Y68+[1]FEB!AB68</f>
        <v>0</v>
      </c>
      <c r="AC68" s="216">
        <f>Z68+[1]FEB!AC68</f>
        <v>0</v>
      </c>
      <c r="AD68" s="249">
        <f>AA68+[1]FEB!AD68</f>
        <v>0</v>
      </c>
      <c r="AE68" s="218">
        <f>[1]FEB!AH68</f>
        <v>8</v>
      </c>
      <c r="AF68" s="219">
        <f>[1]FEB!AI68</f>
        <v>10</v>
      </c>
      <c r="AG68" s="219">
        <f t="shared" si="257"/>
        <v>18</v>
      </c>
      <c r="AH68" s="212">
        <v>8</v>
      </c>
      <c r="AI68" s="212">
        <v>13</v>
      </c>
      <c r="AJ68" s="213">
        <f t="shared" si="258"/>
        <v>21</v>
      </c>
      <c r="AK68" s="216">
        <f>AH68+[1]FEB!AK68</f>
        <v>27</v>
      </c>
      <c r="AL68" s="213">
        <f t="shared" si="10"/>
        <v>18.75</v>
      </c>
      <c r="AM68" s="216">
        <f>AI68+[1]FEB!AM68</f>
        <v>30</v>
      </c>
      <c r="AN68" s="213">
        <f t="shared" si="11"/>
        <v>20.134228187919462</v>
      </c>
      <c r="AO68" s="216">
        <f>AJ68+[1]FEB!AO68</f>
        <v>57</v>
      </c>
      <c r="AP68" s="213">
        <f t="shared" si="12"/>
        <v>19.453924914675767</v>
      </c>
      <c r="AQ68" s="217"/>
      <c r="AR68" s="218">
        <f>[1]FEB!AU68</f>
        <v>8</v>
      </c>
      <c r="AS68" s="219">
        <f>[1]FEB!AV68</f>
        <v>10</v>
      </c>
      <c r="AT68" s="219">
        <f t="shared" si="259"/>
        <v>18</v>
      </c>
      <c r="AU68" s="212">
        <v>8</v>
      </c>
      <c r="AV68" s="212">
        <v>13</v>
      </c>
      <c r="AW68" s="213">
        <f t="shared" si="260"/>
        <v>21</v>
      </c>
      <c r="AX68" s="216">
        <f>AU68+[1]FEB!AX68</f>
        <v>27</v>
      </c>
      <c r="AY68" s="213">
        <f t="shared" si="15"/>
        <v>18.75</v>
      </c>
      <c r="AZ68" s="216">
        <f>AV68+[1]FEB!AZ68</f>
        <v>30</v>
      </c>
      <c r="BA68" s="213">
        <f t="shared" si="16"/>
        <v>20.134228187919462</v>
      </c>
      <c r="BB68" s="216">
        <f>AW68+[1]FEB!BB68</f>
        <v>57</v>
      </c>
      <c r="BC68" s="213">
        <f t="shared" si="17"/>
        <v>19.453924914675767</v>
      </c>
      <c r="BD68" s="217"/>
      <c r="BE68" s="218">
        <f>[1]FEB!BH68</f>
        <v>8</v>
      </c>
      <c r="BF68" s="219">
        <f>[1]FEB!BI68</f>
        <v>10</v>
      </c>
      <c r="BG68" s="219">
        <f t="shared" si="261"/>
        <v>18</v>
      </c>
      <c r="BH68" s="212">
        <v>8</v>
      </c>
      <c r="BI68" s="212">
        <v>13</v>
      </c>
      <c r="BJ68" s="213">
        <f t="shared" si="262"/>
        <v>21</v>
      </c>
      <c r="BK68" s="216">
        <f>BH68+[1]FEB!BK68</f>
        <v>27</v>
      </c>
      <c r="BL68" s="213">
        <f t="shared" si="20"/>
        <v>18.75</v>
      </c>
      <c r="BM68" s="216">
        <f>BI68+[1]FEB!BM68</f>
        <v>30</v>
      </c>
      <c r="BN68" s="213">
        <f t="shared" si="21"/>
        <v>20.134228187919462</v>
      </c>
      <c r="BO68" s="216">
        <f>BJ68+[1]FEB!BO68</f>
        <v>57</v>
      </c>
      <c r="BP68" s="213">
        <f t="shared" si="22"/>
        <v>19.453924914675767</v>
      </c>
      <c r="BQ68" s="217"/>
      <c r="BR68" s="218">
        <f>[1]FEB!BU68</f>
        <v>1</v>
      </c>
      <c r="BS68" s="219">
        <f>[1]FEB!BV68</f>
        <v>1</v>
      </c>
      <c r="BT68" s="219">
        <f t="shared" si="263"/>
        <v>2</v>
      </c>
      <c r="BU68" s="212">
        <v>2</v>
      </c>
      <c r="BV68" s="212">
        <v>2</v>
      </c>
      <c r="BW68" s="213">
        <f t="shared" si="264"/>
        <v>4</v>
      </c>
      <c r="BX68" s="213">
        <f>BU68+[1]FEB!BX68</f>
        <v>4</v>
      </c>
      <c r="BY68" s="213">
        <f t="shared" si="25"/>
        <v>18.518518518518519</v>
      </c>
      <c r="BZ68" s="213">
        <f>BV68+[1]FEB!BZ68</f>
        <v>3</v>
      </c>
      <c r="CA68" s="213">
        <f t="shared" si="26"/>
        <v>13.422818791946309</v>
      </c>
      <c r="CB68" s="213">
        <f>BW68+[1]FEB!CB68</f>
        <v>7</v>
      </c>
      <c r="CC68" s="213">
        <f t="shared" si="27"/>
        <v>15.927189988623439</v>
      </c>
      <c r="CD68" s="217"/>
      <c r="CE68" s="218">
        <f>[1]FEB!CH68</f>
        <v>5</v>
      </c>
      <c r="CF68" s="219">
        <f>[1]FEB!CI68</f>
        <v>6</v>
      </c>
      <c r="CG68" s="219">
        <f t="shared" si="265"/>
        <v>11</v>
      </c>
      <c r="CH68" s="212">
        <v>7</v>
      </c>
      <c r="CI68" s="212">
        <v>7</v>
      </c>
      <c r="CJ68" s="213">
        <f t="shared" si="266"/>
        <v>14</v>
      </c>
      <c r="CK68" s="213">
        <f>CH68+[1]FEB!CK68</f>
        <v>21</v>
      </c>
      <c r="CL68" s="213">
        <f t="shared" si="30"/>
        <v>13.375796178343949</v>
      </c>
      <c r="CM68" s="213">
        <f>CI68+[1]FEB!CM68</f>
        <v>18</v>
      </c>
      <c r="CN68" s="213">
        <f t="shared" si="31"/>
        <v>10.909090909090908</v>
      </c>
      <c r="CO68" s="213">
        <f>CJ68+[1]FEB!CO68</f>
        <v>39</v>
      </c>
      <c r="CP68" s="213">
        <f t="shared" si="32"/>
        <v>12.111801242236025</v>
      </c>
      <c r="CQ68" s="217"/>
      <c r="CR68" s="2"/>
    </row>
    <row r="69" spans="1:96" ht="14.25" customHeight="1">
      <c r="A69" s="7"/>
      <c r="B69" s="9"/>
      <c r="C69" s="201" t="s">
        <v>70</v>
      </c>
      <c r="D69" s="46">
        <v>135</v>
      </c>
      <c r="E69" s="47">
        <v>138</v>
      </c>
      <c r="F69" s="48">
        <f t="shared" si="267"/>
        <v>273</v>
      </c>
      <c r="G69" s="49">
        <f t="shared" si="268"/>
        <v>20.25</v>
      </c>
      <c r="H69" s="50">
        <f t="shared" si="268"/>
        <v>20.7</v>
      </c>
      <c r="I69" s="51">
        <v>41</v>
      </c>
      <c r="J69" s="52">
        <v>147</v>
      </c>
      <c r="K69" s="53">
        <v>153</v>
      </c>
      <c r="L69" s="54">
        <f t="shared" si="269"/>
        <v>300</v>
      </c>
      <c r="M69" s="268">
        <f>[1]FEB!P69</f>
        <v>7</v>
      </c>
      <c r="N69" s="269">
        <f>[1]FEB!Q69</f>
        <v>8</v>
      </c>
      <c r="O69" s="269">
        <f t="shared" si="254"/>
        <v>15</v>
      </c>
      <c r="P69" s="129">
        <v>14</v>
      </c>
      <c r="Q69" s="129">
        <v>15</v>
      </c>
      <c r="R69" s="130">
        <f t="shared" si="255"/>
        <v>29</v>
      </c>
      <c r="S69" s="130">
        <f>P69+[1]FEB!S69</f>
        <v>30</v>
      </c>
      <c r="T69" s="130">
        <f>Q69+[1]FEB!T69</f>
        <v>31</v>
      </c>
      <c r="U69" s="131">
        <f>R69+[1]FEB!U69</f>
        <v>61</v>
      </c>
      <c r="V69" s="55">
        <f>[1]FEB!Y69</f>
        <v>0</v>
      </c>
      <c r="W69" s="56">
        <f>[1]FEB!Z69</f>
        <v>0</v>
      </c>
      <c r="X69" s="56">
        <f t="shared" si="256"/>
        <v>0</v>
      </c>
      <c r="Y69" s="57">
        <v>0</v>
      </c>
      <c r="Z69" s="57">
        <v>0</v>
      </c>
      <c r="AA69" s="53">
        <f t="shared" si="7"/>
        <v>0</v>
      </c>
      <c r="AB69" s="113">
        <f>Y69+[1]FEB!AB69</f>
        <v>0</v>
      </c>
      <c r="AC69" s="113">
        <f>Z69+[1]FEB!AC69</f>
        <v>0</v>
      </c>
      <c r="AD69" s="114">
        <f>AA69+[1]FEB!AD69</f>
        <v>0</v>
      </c>
      <c r="AE69" s="55">
        <f>[1]FEB!AH69</f>
        <v>7</v>
      </c>
      <c r="AF69" s="56">
        <f>[1]FEB!AI69</f>
        <v>8</v>
      </c>
      <c r="AG69" s="56">
        <f t="shared" si="257"/>
        <v>15</v>
      </c>
      <c r="AH69" s="57">
        <v>14</v>
      </c>
      <c r="AI69" s="57">
        <v>15</v>
      </c>
      <c r="AJ69" s="53">
        <f t="shared" si="258"/>
        <v>29</v>
      </c>
      <c r="AK69" s="113">
        <f>AH69+[1]FEB!AK69</f>
        <v>30</v>
      </c>
      <c r="AL69" s="53">
        <f t="shared" si="10"/>
        <v>22.222222222222221</v>
      </c>
      <c r="AM69" s="113">
        <f>AI69+[1]FEB!AM69</f>
        <v>31</v>
      </c>
      <c r="AN69" s="53">
        <f t="shared" si="11"/>
        <v>22.463768115942027</v>
      </c>
      <c r="AO69" s="113">
        <f>AJ69+[1]FEB!AO69</f>
        <v>61</v>
      </c>
      <c r="AP69" s="53">
        <f t="shared" si="12"/>
        <v>22.344322344322347</v>
      </c>
      <c r="AQ69" s="60"/>
      <c r="AR69" s="55">
        <f>[1]FEB!AU69</f>
        <v>7</v>
      </c>
      <c r="AS69" s="56">
        <f>[1]FEB!AV69</f>
        <v>8</v>
      </c>
      <c r="AT69" s="56">
        <f t="shared" si="259"/>
        <v>15</v>
      </c>
      <c r="AU69" s="57">
        <v>14</v>
      </c>
      <c r="AV69" s="57">
        <v>15</v>
      </c>
      <c r="AW69" s="53">
        <f t="shared" si="260"/>
        <v>29</v>
      </c>
      <c r="AX69" s="113">
        <f>AU69+[1]FEB!AX69</f>
        <v>30</v>
      </c>
      <c r="AY69" s="53">
        <f t="shared" si="15"/>
        <v>22.222222222222221</v>
      </c>
      <c r="AZ69" s="113">
        <f>AV69+[1]FEB!AZ69</f>
        <v>31</v>
      </c>
      <c r="BA69" s="53">
        <f t="shared" si="16"/>
        <v>22.463768115942027</v>
      </c>
      <c r="BB69" s="113">
        <f>AW69+[1]FEB!BB69</f>
        <v>61</v>
      </c>
      <c r="BC69" s="53">
        <f t="shared" si="17"/>
        <v>22.344322344322347</v>
      </c>
      <c r="BD69" s="60"/>
      <c r="BE69" s="55">
        <f>[1]FEB!BH69</f>
        <v>7</v>
      </c>
      <c r="BF69" s="56">
        <f>[1]FEB!BI69</f>
        <v>8</v>
      </c>
      <c r="BG69" s="56">
        <f t="shared" si="261"/>
        <v>15</v>
      </c>
      <c r="BH69" s="57">
        <v>14</v>
      </c>
      <c r="BI69" s="57">
        <v>15</v>
      </c>
      <c r="BJ69" s="53">
        <f t="shared" si="262"/>
        <v>29</v>
      </c>
      <c r="BK69" s="113">
        <f>BH69+[1]FEB!BK69</f>
        <v>30</v>
      </c>
      <c r="BL69" s="53">
        <f t="shared" si="20"/>
        <v>22.222222222222221</v>
      </c>
      <c r="BM69" s="113">
        <f>BI69+[1]FEB!BM69</f>
        <v>31</v>
      </c>
      <c r="BN69" s="53">
        <f t="shared" si="21"/>
        <v>22.463768115942027</v>
      </c>
      <c r="BO69" s="113">
        <f>BJ69+[1]FEB!BO69</f>
        <v>61</v>
      </c>
      <c r="BP69" s="53">
        <f t="shared" si="22"/>
        <v>22.344322344322347</v>
      </c>
      <c r="BQ69" s="60"/>
      <c r="BR69" s="55">
        <f>[1]FEB!BU69</f>
        <v>2</v>
      </c>
      <c r="BS69" s="56">
        <f>[1]FEB!BV69</f>
        <v>3</v>
      </c>
      <c r="BT69" s="56">
        <f t="shared" si="263"/>
        <v>5</v>
      </c>
      <c r="BU69" s="57">
        <v>4</v>
      </c>
      <c r="BV69" s="57">
        <v>4</v>
      </c>
      <c r="BW69" s="53">
        <f t="shared" si="264"/>
        <v>8</v>
      </c>
      <c r="BX69" s="53">
        <f>BU69+[1]FEB!BX69</f>
        <v>10</v>
      </c>
      <c r="BY69" s="53">
        <f t="shared" si="25"/>
        <v>49.382716049382715</v>
      </c>
      <c r="BZ69" s="53">
        <f>BV69+[1]FEB!BZ69</f>
        <v>8</v>
      </c>
      <c r="CA69" s="53">
        <f t="shared" si="26"/>
        <v>38.647342995169083</v>
      </c>
      <c r="CB69" s="53">
        <f>BW69+[1]FEB!CB69</f>
        <v>18</v>
      </c>
      <c r="CC69" s="53">
        <f t="shared" si="27"/>
        <v>43.902439024390247</v>
      </c>
      <c r="CD69" s="60"/>
      <c r="CE69" s="55">
        <f>[1]FEB!CH69</f>
        <v>5</v>
      </c>
      <c r="CF69" s="56">
        <f>[1]FEB!CI69</f>
        <v>5</v>
      </c>
      <c r="CG69" s="56">
        <f t="shared" si="265"/>
        <v>10</v>
      </c>
      <c r="CH69" s="57">
        <v>8</v>
      </c>
      <c r="CI69" s="57">
        <v>11</v>
      </c>
      <c r="CJ69" s="53">
        <f t="shared" si="266"/>
        <v>19</v>
      </c>
      <c r="CK69" s="53">
        <f>CH69+[1]FEB!CK69</f>
        <v>20</v>
      </c>
      <c r="CL69" s="53">
        <f t="shared" si="30"/>
        <v>13.605442176870749</v>
      </c>
      <c r="CM69" s="53">
        <f>CI69+[1]FEB!CM69</f>
        <v>24</v>
      </c>
      <c r="CN69" s="53">
        <f t="shared" si="31"/>
        <v>15.686274509803921</v>
      </c>
      <c r="CO69" s="53">
        <f>CJ69+[1]FEB!CO69</f>
        <v>44</v>
      </c>
      <c r="CP69" s="53">
        <f t="shared" si="32"/>
        <v>14.666666666666666</v>
      </c>
      <c r="CQ69" s="60"/>
      <c r="CR69" s="2"/>
    </row>
    <row r="70" spans="1:96" ht="14.25" customHeight="1">
      <c r="A70" s="7"/>
      <c r="B70" s="9"/>
      <c r="C70" s="201" t="s">
        <v>71</v>
      </c>
      <c r="D70" s="46">
        <v>176</v>
      </c>
      <c r="E70" s="47">
        <v>186</v>
      </c>
      <c r="F70" s="48">
        <f t="shared" si="267"/>
        <v>362</v>
      </c>
      <c r="G70" s="49">
        <f t="shared" si="268"/>
        <v>26.4</v>
      </c>
      <c r="H70" s="50">
        <f t="shared" si="268"/>
        <v>27.9</v>
      </c>
      <c r="I70" s="51">
        <f>G70+H70</f>
        <v>54.3</v>
      </c>
      <c r="J70" s="61">
        <v>191</v>
      </c>
      <c r="K70" s="62">
        <v>206</v>
      </c>
      <c r="L70" s="63">
        <f t="shared" si="269"/>
        <v>397</v>
      </c>
      <c r="M70" s="268">
        <f>[1]FEB!P70</f>
        <v>9</v>
      </c>
      <c r="N70" s="269">
        <f>[1]FEB!Q70</f>
        <v>9</v>
      </c>
      <c r="O70" s="269">
        <f t="shared" si="254"/>
        <v>18</v>
      </c>
      <c r="P70" s="129">
        <v>6</v>
      </c>
      <c r="Q70" s="129">
        <v>12</v>
      </c>
      <c r="R70" s="130">
        <f t="shared" si="255"/>
        <v>18</v>
      </c>
      <c r="S70" s="130">
        <f>P70+[1]FEB!S70</f>
        <v>26</v>
      </c>
      <c r="T70" s="130">
        <f>Q70+[1]FEB!T70</f>
        <v>32</v>
      </c>
      <c r="U70" s="131">
        <f>R70+[1]FEB!U70</f>
        <v>58</v>
      </c>
      <c r="V70" s="55">
        <f>[1]FEB!Y70</f>
        <v>0</v>
      </c>
      <c r="W70" s="56">
        <f>[1]FEB!Z70</f>
        <v>0</v>
      </c>
      <c r="X70" s="56">
        <f t="shared" si="256"/>
        <v>0</v>
      </c>
      <c r="Y70" s="57">
        <v>0</v>
      </c>
      <c r="Z70" s="57">
        <v>0</v>
      </c>
      <c r="AA70" s="53">
        <f t="shared" si="7"/>
        <v>0</v>
      </c>
      <c r="AB70" s="113">
        <f>Y70+[1]FEB!AB70</f>
        <v>0</v>
      </c>
      <c r="AC70" s="113">
        <f>Z70+[1]FEB!AC70</f>
        <v>0</v>
      </c>
      <c r="AD70" s="114">
        <f>AA70+[1]FEB!AD70</f>
        <v>0</v>
      </c>
      <c r="AE70" s="55">
        <f>[1]FEB!AH70</f>
        <v>9</v>
      </c>
      <c r="AF70" s="56">
        <f>[1]FEB!AI70</f>
        <v>9</v>
      </c>
      <c r="AG70" s="56">
        <f t="shared" si="257"/>
        <v>18</v>
      </c>
      <c r="AH70" s="57">
        <v>6</v>
      </c>
      <c r="AI70" s="57">
        <v>12</v>
      </c>
      <c r="AJ70" s="53">
        <f t="shared" si="258"/>
        <v>18</v>
      </c>
      <c r="AK70" s="113">
        <f>AH70+[1]FEB!AK70</f>
        <v>26</v>
      </c>
      <c r="AL70" s="53">
        <f t="shared" si="10"/>
        <v>14.772727272727273</v>
      </c>
      <c r="AM70" s="113">
        <f>AI70+[1]FEB!AM70</f>
        <v>32</v>
      </c>
      <c r="AN70" s="53">
        <f t="shared" si="11"/>
        <v>17.20430107526882</v>
      </c>
      <c r="AO70" s="113">
        <f>AJ70+[1]FEB!AO70</f>
        <v>58</v>
      </c>
      <c r="AP70" s="53">
        <f t="shared" si="12"/>
        <v>16.022099447513813</v>
      </c>
      <c r="AQ70" s="60"/>
      <c r="AR70" s="55">
        <f>[1]FEB!AU70</f>
        <v>9</v>
      </c>
      <c r="AS70" s="56">
        <f>[1]FEB!AV70</f>
        <v>9</v>
      </c>
      <c r="AT70" s="56">
        <f t="shared" si="259"/>
        <v>18</v>
      </c>
      <c r="AU70" s="57">
        <v>6</v>
      </c>
      <c r="AV70" s="57">
        <v>12</v>
      </c>
      <c r="AW70" s="53">
        <f t="shared" si="260"/>
        <v>18</v>
      </c>
      <c r="AX70" s="113">
        <f>AU70+[1]FEB!AX70</f>
        <v>26</v>
      </c>
      <c r="AY70" s="53">
        <f t="shared" si="15"/>
        <v>14.772727272727273</v>
      </c>
      <c r="AZ70" s="113">
        <f>AV70+[1]FEB!AZ70</f>
        <v>32</v>
      </c>
      <c r="BA70" s="53">
        <f t="shared" si="16"/>
        <v>17.20430107526882</v>
      </c>
      <c r="BB70" s="113">
        <f>AW70+[1]FEB!BB70</f>
        <v>58</v>
      </c>
      <c r="BC70" s="53">
        <f t="shared" si="17"/>
        <v>16.022099447513813</v>
      </c>
      <c r="BD70" s="60"/>
      <c r="BE70" s="55">
        <f>[1]FEB!BH70</f>
        <v>9</v>
      </c>
      <c r="BF70" s="56">
        <f>[1]FEB!BI70</f>
        <v>9</v>
      </c>
      <c r="BG70" s="56">
        <f t="shared" si="261"/>
        <v>18</v>
      </c>
      <c r="BH70" s="57">
        <v>6</v>
      </c>
      <c r="BI70" s="57">
        <v>12</v>
      </c>
      <c r="BJ70" s="53">
        <f t="shared" si="262"/>
        <v>18</v>
      </c>
      <c r="BK70" s="113">
        <f>BH70+[1]FEB!BK70</f>
        <v>26</v>
      </c>
      <c r="BL70" s="53">
        <f t="shared" si="20"/>
        <v>14.772727272727273</v>
      </c>
      <c r="BM70" s="113">
        <f>BI70+[1]FEB!BM70</f>
        <v>32</v>
      </c>
      <c r="BN70" s="53">
        <f t="shared" si="21"/>
        <v>17.20430107526882</v>
      </c>
      <c r="BO70" s="113">
        <f>BJ70+[1]FEB!BO70</f>
        <v>58</v>
      </c>
      <c r="BP70" s="53">
        <f t="shared" si="22"/>
        <v>16.022099447513813</v>
      </c>
      <c r="BQ70" s="60"/>
      <c r="BR70" s="55">
        <f>[1]FEB!BU70</f>
        <v>3</v>
      </c>
      <c r="BS70" s="56">
        <f>[1]FEB!BV70</f>
        <v>0</v>
      </c>
      <c r="BT70" s="56">
        <f t="shared" si="263"/>
        <v>3</v>
      </c>
      <c r="BU70" s="57">
        <v>0</v>
      </c>
      <c r="BV70" s="57">
        <v>2</v>
      </c>
      <c r="BW70" s="53">
        <f t="shared" si="264"/>
        <v>2</v>
      </c>
      <c r="BX70" s="53">
        <f>BU70+[1]FEB!BX70</f>
        <v>5</v>
      </c>
      <c r="BY70" s="53">
        <f t="shared" si="25"/>
        <v>18.939393939393938</v>
      </c>
      <c r="BZ70" s="53">
        <f>BV70+[1]FEB!BZ70</f>
        <v>3</v>
      </c>
      <c r="CA70" s="53">
        <f t="shared" si="26"/>
        <v>10.75268817204301</v>
      </c>
      <c r="CB70" s="53">
        <f>BW70+[1]FEB!CB70</f>
        <v>8</v>
      </c>
      <c r="CC70" s="53">
        <f t="shared" si="27"/>
        <v>14.732965009208105</v>
      </c>
      <c r="CD70" s="60"/>
      <c r="CE70" s="55">
        <f>[1]FEB!CH70</f>
        <v>14</v>
      </c>
      <c r="CF70" s="56">
        <f>[1]FEB!CI70</f>
        <v>16</v>
      </c>
      <c r="CG70" s="56">
        <f t="shared" si="265"/>
        <v>30</v>
      </c>
      <c r="CH70" s="57">
        <v>11</v>
      </c>
      <c r="CI70" s="57">
        <v>9</v>
      </c>
      <c r="CJ70" s="53">
        <f t="shared" si="266"/>
        <v>20</v>
      </c>
      <c r="CK70" s="53">
        <f>CH70+[1]FEB!CK70</f>
        <v>35</v>
      </c>
      <c r="CL70" s="53">
        <f t="shared" si="30"/>
        <v>18.32460732984293</v>
      </c>
      <c r="CM70" s="53">
        <f>CI70+[1]FEB!CM70</f>
        <v>35</v>
      </c>
      <c r="CN70" s="53">
        <f t="shared" si="31"/>
        <v>16.990291262135923</v>
      </c>
      <c r="CO70" s="53">
        <f>CJ70+[1]FEB!CO70</f>
        <v>70</v>
      </c>
      <c r="CP70" s="53">
        <f t="shared" si="32"/>
        <v>17.632241813602015</v>
      </c>
      <c r="CQ70" s="60"/>
      <c r="CR70" s="2"/>
    </row>
    <row r="71" spans="1:96" ht="14.25" customHeight="1">
      <c r="A71" s="7"/>
      <c r="B71" s="9"/>
      <c r="C71" s="201" t="s">
        <v>72</v>
      </c>
      <c r="D71" s="46">
        <v>93</v>
      </c>
      <c r="E71" s="47">
        <v>94</v>
      </c>
      <c r="F71" s="48">
        <f t="shared" si="267"/>
        <v>187</v>
      </c>
      <c r="G71" s="49">
        <f t="shared" si="268"/>
        <v>13.95</v>
      </c>
      <c r="H71" s="50">
        <f t="shared" si="268"/>
        <v>14.1</v>
      </c>
      <c r="I71" s="51">
        <v>28</v>
      </c>
      <c r="J71" s="61">
        <v>101</v>
      </c>
      <c r="K71" s="62">
        <v>104</v>
      </c>
      <c r="L71" s="63">
        <f t="shared" si="269"/>
        <v>205</v>
      </c>
      <c r="M71" s="268">
        <f>[1]FEB!P71</f>
        <v>7</v>
      </c>
      <c r="N71" s="269">
        <f>[1]FEB!Q71</f>
        <v>6</v>
      </c>
      <c r="O71" s="269">
        <f t="shared" si="254"/>
        <v>13</v>
      </c>
      <c r="P71" s="129">
        <v>6</v>
      </c>
      <c r="Q71" s="129">
        <v>8</v>
      </c>
      <c r="R71" s="130">
        <f t="shared" si="255"/>
        <v>14</v>
      </c>
      <c r="S71" s="130">
        <f>P71+[1]FEB!S71</f>
        <v>15</v>
      </c>
      <c r="T71" s="130">
        <f>Q71+[1]FEB!T71</f>
        <v>19</v>
      </c>
      <c r="U71" s="131">
        <f>R71+[1]FEB!U71</f>
        <v>34</v>
      </c>
      <c r="V71" s="55">
        <f>[1]FEB!Y71</f>
        <v>0</v>
      </c>
      <c r="W71" s="56">
        <f>[1]FEB!Z71</f>
        <v>0</v>
      </c>
      <c r="X71" s="56">
        <f t="shared" si="256"/>
        <v>0</v>
      </c>
      <c r="Y71" s="57">
        <v>0</v>
      </c>
      <c r="Z71" s="57">
        <v>0</v>
      </c>
      <c r="AA71" s="53">
        <f t="shared" si="7"/>
        <v>0</v>
      </c>
      <c r="AB71" s="113">
        <f>Y71+[1]FEB!AB71</f>
        <v>0</v>
      </c>
      <c r="AC71" s="113">
        <f>Z71+[1]FEB!AC71</f>
        <v>0</v>
      </c>
      <c r="AD71" s="114">
        <f>AA71+[1]FEB!AD71</f>
        <v>0</v>
      </c>
      <c r="AE71" s="55">
        <f>[1]FEB!AH71</f>
        <v>7</v>
      </c>
      <c r="AF71" s="56">
        <f>[1]FEB!AI71</f>
        <v>6</v>
      </c>
      <c r="AG71" s="56">
        <f t="shared" si="257"/>
        <v>13</v>
      </c>
      <c r="AH71" s="57">
        <v>6</v>
      </c>
      <c r="AI71" s="57">
        <v>8</v>
      </c>
      <c r="AJ71" s="53">
        <f t="shared" si="258"/>
        <v>14</v>
      </c>
      <c r="AK71" s="113">
        <f>AH71+[1]FEB!AK71</f>
        <v>15</v>
      </c>
      <c r="AL71" s="53">
        <f t="shared" si="10"/>
        <v>16.129032258064516</v>
      </c>
      <c r="AM71" s="113">
        <f>AI71+[1]FEB!AM71</f>
        <v>19</v>
      </c>
      <c r="AN71" s="53">
        <f t="shared" si="11"/>
        <v>20.212765957446805</v>
      </c>
      <c r="AO71" s="113">
        <f>AJ71+[1]FEB!AO71</f>
        <v>34</v>
      </c>
      <c r="AP71" s="53">
        <f t="shared" si="12"/>
        <v>18.181818181818183</v>
      </c>
      <c r="AQ71" s="60"/>
      <c r="AR71" s="55">
        <f>[1]FEB!AU71</f>
        <v>7</v>
      </c>
      <c r="AS71" s="56">
        <f>[1]FEB!AV71</f>
        <v>6</v>
      </c>
      <c r="AT71" s="56">
        <f t="shared" si="259"/>
        <v>13</v>
      </c>
      <c r="AU71" s="57">
        <v>6</v>
      </c>
      <c r="AV71" s="57">
        <v>8</v>
      </c>
      <c r="AW71" s="53">
        <f t="shared" si="260"/>
        <v>14</v>
      </c>
      <c r="AX71" s="113">
        <f>AU71+[1]FEB!AX71</f>
        <v>15</v>
      </c>
      <c r="AY71" s="53">
        <f t="shared" si="15"/>
        <v>16.129032258064516</v>
      </c>
      <c r="AZ71" s="113">
        <f>AV71+[1]FEB!AZ71</f>
        <v>19</v>
      </c>
      <c r="BA71" s="53">
        <f t="shared" si="16"/>
        <v>20.212765957446805</v>
      </c>
      <c r="BB71" s="113">
        <f>AW71+[1]FEB!BB71</f>
        <v>34</v>
      </c>
      <c r="BC71" s="53">
        <f t="shared" si="17"/>
        <v>18.181818181818183</v>
      </c>
      <c r="BD71" s="60"/>
      <c r="BE71" s="55">
        <f>[1]FEB!BH71</f>
        <v>7</v>
      </c>
      <c r="BF71" s="56">
        <f>[1]FEB!BI71</f>
        <v>6</v>
      </c>
      <c r="BG71" s="56">
        <f t="shared" si="261"/>
        <v>13</v>
      </c>
      <c r="BH71" s="57">
        <v>6</v>
      </c>
      <c r="BI71" s="57">
        <v>8</v>
      </c>
      <c r="BJ71" s="53">
        <f t="shared" si="262"/>
        <v>14</v>
      </c>
      <c r="BK71" s="113">
        <f>BH71+[1]FEB!BK71</f>
        <v>15</v>
      </c>
      <c r="BL71" s="53">
        <f t="shared" si="20"/>
        <v>16.129032258064516</v>
      </c>
      <c r="BM71" s="113">
        <f>BI71+[1]FEB!BM71</f>
        <v>19</v>
      </c>
      <c r="BN71" s="53">
        <f t="shared" si="21"/>
        <v>20.212765957446805</v>
      </c>
      <c r="BO71" s="113">
        <f>BJ71+[1]FEB!BO71</f>
        <v>34</v>
      </c>
      <c r="BP71" s="53">
        <f t="shared" si="22"/>
        <v>18.181818181818183</v>
      </c>
      <c r="BQ71" s="60"/>
      <c r="BR71" s="55">
        <f>[1]FEB!BU71</f>
        <v>2</v>
      </c>
      <c r="BS71" s="56">
        <f>[1]FEB!BV71</f>
        <v>2</v>
      </c>
      <c r="BT71" s="56">
        <f t="shared" si="263"/>
        <v>4</v>
      </c>
      <c r="BU71" s="57">
        <v>1</v>
      </c>
      <c r="BV71" s="57">
        <v>3</v>
      </c>
      <c r="BW71" s="53">
        <f t="shared" si="264"/>
        <v>4</v>
      </c>
      <c r="BX71" s="53">
        <f>BU71+[1]FEB!BX71</f>
        <v>3</v>
      </c>
      <c r="BY71" s="53">
        <f t="shared" si="25"/>
        <v>21.50537634408602</v>
      </c>
      <c r="BZ71" s="53">
        <f>BV71+[1]FEB!BZ71</f>
        <v>7</v>
      </c>
      <c r="CA71" s="53">
        <f t="shared" si="26"/>
        <v>49.645390070921984</v>
      </c>
      <c r="CB71" s="53">
        <f>BW71+[1]FEB!CB71</f>
        <v>10</v>
      </c>
      <c r="CC71" s="53">
        <f t="shared" si="27"/>
        <v>35.714285714285715</v>
      </c>
      <c r="CD71" s="60"/>
      <c r="CE71" s="55">
        <f>[1]FEB!CH71</f>
        <v>6</v>
      </c>
      <c r="CF71" s="56">
        <f>[1]FEB!CI71</f>
        <v>6</v>
      </c>
      <c r="CG71" s="56">
        <f t="shared" si="265"/>
        <v>12</v>
      </c>
      <c r="CH71" s="57">
        <v>4</v>
      </c>
      <c r="CI71" s="57">
        <v>3</v>
      </c>
      <c r="CJ71" s="53">
        <f t="shared" si="266"/>
        <v>7</v>
      </c>
      <c r="CK71" s="53">
        <f>CH71+[1]FEB!CK71</f>
        <v>16</v>
      </c>
      <c r="CL71" s="53">
        <f t="shared" si="30"/>
        <v>15.841584158415841</v>
      </c>
      <c r="CM71" s="53">
        <f>CI71+[1]FEB!CM71</f>
        <v>15</v>
      </c>
      <c r="CN71" s="53">
        <f t="shared" si="31"/>
        <v>14.423076923076922</v>
      </c>
      <c r="CO71" s="53">
        <f>CJ71+[1]FEB!CO71</f>
        <v>31</v>
      </c>
      <c r="CP71" s="53">
        <f t="shared" si="32"/>
        <v>15.121951219512194</v>
      </c>
      <c r="CQ71" s="60"/>
      <c r="CR71" s="2"/>
    </row>
    <row r="72" spans="1:96" ht="14.25" customHeight="1">
      <c r="A72" s="7"/>
      <c r="B72" s="9"/>
      <c r="C72" s="203" t="s">
        <v>36</v>
      </c>
      <c r="D72" s="67">
        <f t="shared" ref="D72:L72" si="270">SUM(D68:D71)</f>
        <v>548</v>
      </c>
      <c r="E72" s="87">
        <f t="shared" si="270"/>
        <v>567</v>
      </c>
      <c r="F72" s="66">
        <f t="shared" si="270"/>
        <v>1115</v>
      </c>
      <c r="G72" s="124">
        <f t="shared" si="270"/>
        <v>82.2</v>
      </c>
      <c r="H72" s="68">
        <f t="shared" si="270"/>
        <v>85.049999999999983</v>
      </c>
      <c r="I72" s="69">
        <f t="shared" si="270"/>
        <v>167.25</v>
      </c>
      <c r="J72" s="89">
        <f t="shared" si="270"/>
        <v>596</v>
      </c>
      <c r="K72" s="87">
        <f t="shared" si="270"/>
        <v>628</v>
      </c>
      <c r="L72" s="88">
        <f t="shared" si="270"/>
        <v>1224</v>
      </c>
      <c r="M72" s="270">
        <f>[1]FEB!P72</f>
        <v>31</v>
      </c>
      <c r="N72" s="258">
        <f>[1]FEB!Q72</f>
        <v>33</v>
      </c>
      <c r="O72" s="132">
        <f>SUM(O68:O71)</f>
        <v>64</v>
      </c>
      <c r="P72" s="73">
        <v>34</v>
      </c>
      <c r="Q72" s="73">
        <v>48</v>
      </c>
      <c r="R72" s="132">
        <f t="shared" ref="R72:U72" si="271">SUM(R68:R71)</f>
        <v>82</v>
      </c>
      <c r="S72" s="132">
        <f t="shared" si="271"/>
        <v>98</v>
      </c>
      <c r="T72" s="132">
        <f t="shared" si="271"/>
        <v>112</v>
      </c>
      <c r="U72" s="133">
        <f t="shared" si="271"/>
        <v>210</v>
      </c>
      <c r="V72" s="204">
        <f>[1]FEB!Y72</f>
        <v>0</v>
      </c>
      <c r="W72" s="78">
        <f>[1]FEB!Z72</f>
        <v>0</v>
      </c>
      <c r="X72" s="73">
        <f t="shared" ref="X72:Z72" si="272">SUM(X68:X71)</f>
        <v>0</v>
      </c>
      <c r="Y72" s="73">
        <f t="shared" si="272"/>
        <v>0</v>
      </c>
      <c r="Z72" s="73">
        <f t="shared" si="272"/>
        <v>0</v>
      </c>
      <c r="AA72" s="78">
        <f t="shared" si="7"/>
        <v>0</v>
      </c>
      <c r="AB72" s="116">
        <f t="shared" ref="AB72:AD72" si="273">SUM(AB68:AB71)</f>
        <v>0</v>
      </c>
      <c r="AC72" s="116">
        <f t="shared" si="273"/>
        <v>0</v>
      </c>
      <c r="AD72" s="117">
        <f t="shared" si="273"/>
        <v>0</v>
      </c>
      <c r="AE72" s="204">
        <f>[1]FEB!AH72</f>
        <v>31</v>
      </c>
      <c r="AF72" s="78">
        <f>[1]FEB!AI72</f>
        <v>33</v>
      </c>
      <c r="AG72" s="73">
        <f>SUM(AG68:AG71)</f>
        <v>64</v>
      </c>
      <c r="AH72" s="73">
        <v>34</v>
      </c>
      <c r="AI72" s="73">
        <v>48</v>
      </c>
      <c r="AJ72" s="73">
        <f>SUM(AJ68:AJ71)</f>
        <v>82</v>
      </c>
      <c r="AK72" s="205">
        <f>AH72+[1]FEB!AK72</f>
        <v>98</v>
      </c>
      <c r="AL72" s="78">
        <f t="shared" si="10"/>
        <v>17.883211678832119</v>
      </c>
      <c r="AM72" s="205">
        <f>AI72+[1]FEB!AM72</f>
        <v>112</v>
      </c>
      <c r="AN72" s="78">
        <f t="shared" si="11"/>
        <v>19.753086419753085</v>
      </c>
      <c r="AO72" s="205">
        <f>AJ72+[1]FEB!AO72</f>
        <v>210</v>
      </c>
      <c r="AP72" s="78">
        <f t="shared" si="12"/>
        <v>18.834080717488789</v>
      </c>
      <c r="AQ72" s="74">
        <f t="shared" ref="AQ72:AT72" si="274">SUM(AQ68:AQ71)</f>
        <v>0</v>
      </c>
      <c r="AR72" s="72">
        <f t="shared" si="274"/>
        <v>31</v>
      </c>
      <c r="AS72" s="73">
        <f t="shared" si="274"/>
        <v>33</v>
      </c>
      <c r="AT72" s="73">
        <f t="shared" si="274"/>
        <v>64</v>
      </c>
      <c r="AU72" s="73">
        <v>34</v>
      </c>
      <c r="AV72" s="73">
        <v>48</v>
      </c>
      <c r="AW72" s="73">
        <f>SUM(AW68:AW71)</f>
        <v>82</v>
      </c>
      <c r="AX72" s="205">
        <f>AU72+[1]FEB!AX72</f>
        <v>98</v>
      </c>
      <c r="AY72" s="78">
        <f t="shared" si="15"/>
        <v>17.883211678832119</v>
      </c>
      <c r="AZ72" s="205">
        <f>AV72+[1]FEB!AZ72</f>
        <v>112</v>
      </c>
      <c r="BA72" s="78">
        <f t="shared" si="16"/>
        <v>19.753086419753085</v>
      </c>
      <c r="BB72" s="205">
        <f>AW72+[1]FEB!BB72</f>
        <v>210</v>
      </c>
      <c r="BC72" s="78">
        <f t="shared" si="17"/>
        <v>18.834080717488789</v>
      </c>
      <c r="BD72" s="74">
        <f t="shared" ref="BD72:BG72" si="275">SUM(BD68:BD71)</f>
        <v>0</v>
      </c>
      <c r="BE72" s="72">
        <f t="shared" si="275"/>
        <v>31</v>
      </c>
      <c r="BF72" s="73">
        <f t="shared" si="275"/>
        <v>33</v>
      </c>
      <c r="BG72" s="73">
        <f t="shared" si="275"/>
        <v>64</v>
      </c>
      <c r="BH72" s="73">
        <v>34</v>
      </c>
      <c r="BI72" s="73">
        <v>48</v>
      </c>
      <c r="BJ72" s="73">
        <f>SUM(BJ68:BJ71)</f>
        <v>82</v>
      </c>
      <c r="BK72" s="205">
        <f>BH72+[1]FEB!BK72</f>
        <v>98</v>
      </c>
      <c r="BL72" s="78">
        <f t="shared" si="20"/>
        <v>17.883211678832119</v>
      </c>
      <c r="BM72" s="205">
        <f>BI72+[1]FEB!BM72</f>
        <v>112</v>
      </c>
      <c r="BN72" s="78">
        <f t="shared" si="21"/>
        <v>19.753086419753085</v>
      </c>
      <c r="BO72" s="205">
        <f>BJ72+[1]FEB!BO72</f>
        <v>210</v>
      </c>
      <c r="BP72" s="78">
        <f t="shared" si="22"/>
        <v>18.834080717488789</v>
      </c>
      <c r="BQ72" s="74">
        <f t="shared" ref="BQ72:BT72" si="276">SUM(BQ68:BQ71)</f>
        <v>0</v>
      </c>
      <c r="BR72" s="72">
        <f t="shared" si="276"/>
        <v>8</v>
      </c>
      <c r="BS72" s="73">
        <f t="shared" si="276"/>
        <v>6</v>
      </c>
      <c r="BT72" s="73">
        <f t="shared" si="276"/>
        <v>14</v>
      </c>
      <c r="BU72" s="73">
        <v>7</v>
      </c>
      <c r="BV72" s="73">
        <v>11</v>
      </c>
      <c r="BW72" s="73">
        <f>SUM(BW68:BW71)</f>
        <v>18</v>
      </c>
      <c r="BX72" s="78">
        <f>BU72+[1]FEB!BX72</f>
        <v>22</v>
      </c>
      <c r="BY72" s="78">
        <f t="shared" si="25"/>
        <v>26.763990267639905</v>
      </c>
      <c r="BZ72" s="78">
        <f>BV72+[1]FEB!BZ72</f>
        <v>21</v>
      </c>
      <c r="CA72" s="78">
        <f t="shared" si="26"/>
        <v>24.691358024691361</v>
      </c>
      <c r="CB72" s="78">
        <f>BW72+[1]FEB!CB72</f>
        <v>43</v>
      </c>
      <c r="CC72" s="78">
        <f t="shared" si="27"/>
        <v>25.710014947683106</v>
      </c>
      <c r="CD72" s="74">
        <f t="shared" ref="CD72:CG72" si="277">SUM(CD68:CD71)</f>
        <v>0</v>
      </c>
      <c r="CE72" s="72">
        <f t="shared" si="277"/>
        <v>30</v>
      </c>
      <c r="CF72" s="73">
        <f t="shared" si="277"/>
        <v>33</v>
      </c>
      <c r="CG72" s="73">
        <f t="shared" si="277"/>
        <v>63</v>
      </c>
      <c r="CH72" s="73">
        <v>30</v>
      </c>
      <c r="CI72" s="73">
        <v>30</v>
      </c>
      <c r="CJ72" s="73">
        <f t="shared" ref="CJ72:CK72" si="278">SUM(CJ68:CJ71)</f>
        <v>60</v>
      </c>
      <c r="CK72" s="73">
        <f t="shared" si="278"/>
        <v>92</v>
      </c>
      <c r="CL72" s="78">
        <f t="shared" si="30"/>
        <v>15.436241610738255</v>
      </c>
      <c r="CM72" s="78">
        <f>CI72+[1]FEB!CM72</f>
        <v>92</v>
      </c>
      <c r="CN72" s="78">
        <f t="shared" si="31"/>
        <v>14.64968152866242</v>
      </c>
      <c r="CO72" s="78">
        <f>CJ72+[1]FEB!CO72</f>
        <v>184</v>
      </c>
      <c r="CP72" s="78">
        <f t="shared" si="32"/>
        <v>15.032679738562091</v>
      </c>
      <c r="CQ72" s="74"/>
      <c r="CR72" s="2"/>
    </row>
    <row r="73" spans="1:96" ht="14.25" customHeight="1">
      <c r="A73" s="7"/>
      <c r="B73" s="9"/>
      <c r="C73" s="206" t="s">
        <v>37</v>
      </c>
      <c r="D73" s="79"/>
      <c r="E73" s="80"/>
      <c r="F73" s="81"/>
      <c r="G73" s="79">
        <v>0</v>
      </c>
      <c r="H73" s="80">
        <v>0</v>
      </c>
      <c r="I73" s="82">
        <v>0</v>
      </c>
      <c r="J73" s="83"/>
      <c r="K73" s="84"/>
      <c r="L73" s="85"/>
      <c r="M73" s="55">
        <f>[1]FEB!P73</f>
        <v>0</v>
      </c>
      <c r="N73" s="56">
        <f>[1]FEB!Q73</f>
        <v>0</v>
      </c>
      <c r="O73" s="56">
        <f>M73+N73</f>
        <v>0</v>
      </c>
      <c r="P73" s="57"/>
      <c r="Q73" s="57"/>
      <c r="R73" s="53">
        <f>P73+Q73</f>
        <v>0</v>
      </c>
      <c r="S73" s="53">
        <f>P73+[1]FEB!S73</f>
        <v>0</v>
      </c>
      <c r="T73" s="53">
        <f>Q73+[1]FEB!T73</f>
        <v>0</v>
      </c>
      <c r="U73" s="54">
        <f>R73+[1]FEB!U73</f>
        <v>0</v>
      </c>
      <c r="V73" s="55">
        <f>[1]FEB!Y73</f>
        <v>0</v>
      </c>
      <c r="W73" s="56">
        <f>[1]FEB!Z73</f>
        <v>0</v>
      </c>
      <c r="X73" s="56">
        <f>V73+W73</f>
        <v>0</v>
      </c>
      <c r="Y73" s="57"/>
      <c r="Z73" s="57"/>
      <c r="AA73" s="53">
        <f t="shared" si="7"/>
        <v>0</v>
      </c>
      <c r="AB73" s="53">
        <f>Y73+[1]FEB!AB73</f>
        <v>0</v>
      </c>
      <c r="AC73" s="53">
        <f>Z73+[1]FEB!AC73</f>
        <v>0</v>
      </c>
      <c r="AD73" s="54">
        <f>AA73+[1]FEB!AD73</f>
        <v>0</v>
      </c>
      <c r="AE73" s="55">
        <f>[1]FEB!AH73</f>
        <v>0</v>
      </c>
      <c r="AF73" s="56">
        <f>[1]FEB!AI73</f>
        <v>0</v>
      </c>
      <c r="AG73" s="56">
        <f>AE73+AF73</f>
        <v>0</v>
      </c>
      <c r="AH73" s="57"/>
      <c r="AI73" s="57"/>
      <c r="AJ73" s="86">
        <f>AH73+AI73</f>
        <v>0</v>
      </c>
      <c r="AK73" s="53">
        <f>AH73+[1]FEB!AK73</f>
        <v>0</v>
      </c>
      <c r="AL73" s="53" t="e">
        <f t="shared" si="10"/>
        <v>#DIV/0!</v>
      </c>
      <c r="AM73" s="113">
        <f>AI73+[1]FEB!AM73</f>
        <v>0</v>
      </c>
      <c r="AN73" s="53" t="e">
        <f t="shared" si="11"/>
        <v>#DIV/0!</v>
      </c>
      <c r="AO73" s="53">
        <f>AJ73+[1]FEB!AO73</f>
        <v>0</v>
      </c>
      <c r="AP73" s="53" t="e">
        <f t="shared" si="12"/>
        <v>#DIV/0!</v>
      </c>
      <c r="AQ73" s="60"/>
      <c r="AR73" s="55">
        <f>[1]FEB!AU73</f>
        <v>0</v>
      </c>
      <c r="AS73" s="56">
        <f>[1]FEB!AV73</f>
        <v>0</v>
      </c>
      <c r="AT73" s="56">
        <f>AR73+AS73</f>
        <v>0</v>
      </c>
      <c r="AU73" s="57"/>
      <c r="AV73" s="57"/>
      <c r="AW73" s="53">
        <f>AU73+AV73</f>
        <v>0</v>
      </c>
      <c r="AX73" s="53">
        <f>AU73+[1]FEB!AX73</f>
        <v>0</v>
      </c>
      <c r="AY73" s="53" t="e">
        <f t="shared" si="15"/>
        <v>#DIV/0!</v>
      </c>
      <c r="AZ73" s="53">
        <f>AV73+[1]FEB!AZ73</f>
        <v>0</v>
      </c>
      <c r="BA73" s="53" t="e">
        <f t="shared" si="16"/>
        <v>#DIV/0!</v>
      </c>
      <c r="BB73" s="53">
        <f>AW73+[1]FEB!BB73</f>
        <v>0</v>
      </c>
      <c r="BC73" s="53" t="e">
        <f t="shared" si="17"/>
        <v>#DIV/0!</v>
      </c>
      <c r="BD73" s="60"/>
      <c r="BE73" s="55">
        <f>[1]FEB!BH73</f>
        <v>0</v>
      </c>
      <c r="BF73" s="56">
        <f>[1]FEB!BI73</f>
        <v>0</v>
      </c>
      <c r="BG73" s="56">
        <f>BE73+BF73</f>
        <v>0</v>
      </c>
      <c r="BH73" s="57"/>
      <c r="BI73" s="57"/>
      <c r="BJ73" s="53">
        <f>BH73+BI73</f>
        <v>0</v>
      </c>
      <c r="BK73" s="53">
        <f>BH73+[1]FEB!BK73</f>
        <v>0</v>
      </c>
      <c r="BL73" s="53" t="e">
        <f t="shared" si="20"/>
        <v>#DIV/0!</v>
      </c>
      <c r="BM73" s="53">
        <f>BI73+[1]FEB!BM73</f>
        <v>0</v>
      </c>
      <c r="BN73" s="53" t="e">
        <f t="shared" si="21"/>
        <v>#DIV/0!</v>
      </c>
      <c r="BO73" s="53">
        <f>BJ73+[1]FEB!BO73</f>
        <v>0</v>
      </c>
      <c r="BP73" s="53" t="e">
        <f t="shared" si="22"/>
        <v>#DIV/0!</v>
      </c>
      <c r="BQ73" s="60"/>
      <c r="BR73" s="55">
        <f>[1]FEB!BU73</f>
        <v>0</v>
      </c>
      <c r="BS73" s="56">
        <f>[1]FEB!BV73</f>
        <v>0</v>
      </c>
      <c r="BT73" s="56">
        <f>BR73+BS73</f>
        <v>0</v>
      </c>
      <c r="BU73" s="57"/>
      <c r="BV73" s="57"/>
      <c r="BW73" s="53">
        <f>BU73+BV73</f>
        <v>0</v>
      </c>
      <c r="BX73" s="53">
        <f>BU73+[1]FEB!BX73</f>
        <v>0</v>
      </c>
      <c r="BY73" s="53" t="e">
        <f t="shared" si="25"/>
        <v>#DIV/0!</v>
      </c>
      <c r="BZ73" s="53">
        <f>BV73+[1]FEB!BZ73</f>
        <v>0</v>
      </c>
      <c r="CA73" s="53" t="e">
        <f t="shared" si="26"/>
        <v>#DIV/0!</v>
      </c>
      <c r="CB73" s="53">
        <f>BW73+[1]FEB!CB73</f>
        <v>0</v>
      </c>
      <c r="CC73" s="53" t="e">
        <f t="shared" si="27"/>
        <v>#DIV/0!</v>
      </c>
      <c r="CD73" s="60"/>
      <c r="CE73" s="55">
        <f>[1]FEB!CH73</f>
        <v>0</v>
      </c>
      <c r="CF73" s="56">
        <f>[1]FEB!CI73</f>
        <v>0</v>
      </c>
      <c r="CG73" s="56">
        <f>CE73+CF73</f>
        <v>0</v>
      </c>
      <c r="CH73" s="57"/>
      <c r="CI73" s="57"/>
      <c r="CJ73" s="53">
        <f>CH73+CI73</f>
        <v>0</v>
      </c>
      <c r="CK73" s="53">
        <f>CH73+[1]FEB!CK73</f>
        <v>0</v>
      </c>
      <c r="CL73" s="53" t="e">
        <f t="shared" si="30"/>
        <v>#DIV/0!</v>
      </c>
      <c r="CM73" s="53">
        <f>CI73+[1]FEB!CM73</f>
        <v>0</v>
      </c>
      <c r="CN73" s="53" t="e">
        <f t="shared" si="31"/>
        <v>#DIV/0!</v>
      </c>
      <c r="CO73" s="53">
        <f>CJ73+[1]FEB!CO73</f>
        <v>0</v>
      </c>
      <c r="CP73" s="53" t="e">
        <f t="shared" si="32"/>
        <v>#DIV/0!</v>
      </c>
      <c r="CQ73" s="60"/>
      <c r="CR73" s="2"/>
    </row>
    <row r="74" spans="1:96" ht="14.25" customHeight="1">
      <c r="A74" s="7"/>
      <c r="B74" s="9"/>
      <c r="C74" s="203" t="s">
        <v>38</v>
      </c>
      <c r="D74" s="67">
        <f t="shared" ref="D74:L74" si="279">D72+D73</f>
        <v>548</v>
      </c>
      <c r="E74" s="87">
        <f t="shared" si="279"/>
        <v>567</v>
      </c>
      <c r="F74" s="66">
        <f t="shared" si="279"/>
        <v>1115</v>
      </c>
      <c r="G74" s="67">
        <f t="shared" si="279"/>
        <v>82.2</v>
      </c>
      <c r="H74" s="87">
        <f t="shared" si="279"/>
        <v>85.049999999999983</v>
      </c>
      <c r="I74" s="88">
        <f t="shared" si="279"/>
        <v>167.25</v>
      </c>
      <c r="J74" s="89">
        <f t="shared" si="279"/>
        <v>596</v>
      </c>
      <c r="K74" s="87">
        <f t="shared" si="279"/>
        <v>628</v>
      </c>
      <c r="L74" s="88">
        <f t="shared" si="279"/>
        <v>1224</v>
      </c>
      <c r="M74" s="270">
        <f>[1]FEB!P74</f>
        <v>31</v>
      </c>
      <c r="N74" s="258">
        <f>[1]FEB!Q74</f>
        <v>33</v>
      </c>
      <c r="O74" s="132">
        <f t="shared" ref="O74:U74" si="280">O72+O73</f>
        <v>64</v>
      </c>
      <c r="P74" s="73">
        <f t="shared" si="280"/>
        <v>34</v>
      </c>
      <c r="Q74" s="73">
        <f t="shared" si="280"/>
        <v>48</v>
      </c>
      <c r="R74" s="132">
        <f t="shared" si="280"/>
        <v>82</v>
      </c>
      <c r="S74" s="132">
        <f t="shared" si="280"/>
        <v>98</v>
      </c>
      <c r="T74" s="132">
        <f t="shared" si="280"/>
        <v>112</v>
      </c>
      <c r="U74" s="133">
        <f t="shared" si="280"/>
        <v>210</v>
      </c>
      <c r="V74" s="204">
        <f>[1]FEB!Y74</f>
        <v>0</v>
      </c>
      <c r="W74" s="78">
        <f>[1]FEB!Z74</f>
        <v>0</v>
      </c>
      <c r="X74" s="73">
        <f t="shared" ref="X74:Z74" si="281">X72+X73</f>
        <v>0</v>
      </c>
      <c r="Y74" s="73">
        <f t="shared" si="281"/>
        <v>0</v>
      </c>
      <c r="Z74" s="73">
        <f t="shared" si="281"/>
        <v>0</v>
      </c>
      <c r="AA74" s="78">
        <f t="shared" si="7"/>
        <v>0</v>
      </c>
      <c r="AB74" s="116">
        <f t="shared" ref="AB74:AD74" si="282">AB72+AB73</f>
        <v>0</v>
      </c>
      <c r="AC74" s="116">
        <f t="shared" si="282"/>
        <v>0</v>
      </c>
      <c r="AD74" s="117">
        <f t="shared" si="282"/>
        <v>0</v>
      </c>
      <c r="AE74" s="204">
        <f>[1]FEB!AH74</f>
        <v>31</v>
      </c>
      <c r="AF74" s="78">
        <f>[1]FEB!AI74</f>
        <v>33</v>
      </c>
      <c r="AG74" s="73">
        <f t="shared" ref="AG74:AJ74" si="283">AG72+AG73</f>
        <v>64</v>
      </c>
      <c r="AH74" s="73">
        <f t="shared" si="283"/>
        <v>34</v>
      </c>
      <c r="AI74" s="73">
        <f t="shared" si="283"/>
        <v>48</v>
      </c>
      <c r="AJ74" s="73">
        <f t="shared" si="283"/>
        <v>82</v>
      </c>
      <c r="AK74" s="205">
        <f>AH74+[1]FEB!AK74</f>
        <v>98</v>
      </c>
      <c r="AL74" s="78">
        <f t="shared" si="10"/>
        <v>17.883211678832119</v>
      </c>
      <c r="AM74" s="205">
        <f>AI74+[1]FEB!AM74</f>
        <v>112</v>
      </c>
      <c r="AN74" s="78">
        <f t="shared" si="11"/>
        <v>19.753086419753085</v>
      </c>
      <c r="AO74" s="205">
        <f>AJ74+[1]FEB!AO74</f>
        <v>210</v>
      </c>
      <c r="AP74" s="78">
        <f t="shared" si="12"/>
        <v>18.834080717488789</v>
      </c>
      <c r="AQ74" s="74">
        <f t="shared" ref="AQ74:AW74" si="284">AQ72+AQ73</f>
        <v>0</v>
      </c>
      <c r="AR74" s="72">
        <f t="shared" si="284"/>
        <v>31</v>
      </c>
      <c r="AS74" s="73">
        <f t="shared" si="284"/>
        <v>33</v>
      </c>
      <c r="AT74" s="73">
        <f t="shared" si="284"/>
        <v>64</v>
      </c>
      <c r="AU74" s="73">
        <f t="shared" si="284"/>
        <v>34</v>
      </c>
      <c r="AV74" s="73">
        <f t="shared" si="284"/>
        <v>48</v>
      </c>
      <c r="AW74" s="73">
        <f t="shared" si="284"/>
        <v>82</v>
      </c>
      <c r="AX74" s="205">
        <f>AU74+[1]FEB!AX74</f>
        <v>98</v>
      </c>
      <c r="AY74" s="78">
        <f t="shared" si="15"/>
        <v>17.883211678832119</v>
      </c>
      <c r="AZ74" s="205">
        <f>AV74+[1]FEB!AZ74</f>
        <v>112</v>
      </c>
      <c r="BA74" s="78">
        <f t="shared" si="16"/>
        <v>19.753086419753085</v>
      </c>
      <c r="BB74" s="205">
        <f>AW74+[1]FEB!BB74</f>
        <v>210</v>
      </c>
      <c r="BC74" s="78">
        <f t="shared" si="17"/>
        <v>18.834080717488789</v>
      </c>
      <c r="BD74" s="74">
        <f t="shared" ref="BD74:BJ74" si="285">BD72+BD73</f>
        <v>0</v>
      </c>
      <c r="BE74" s="72">
        <f t="shared" si="285"/>
        <v>31</v>
      </c>
      <c r="BF74" s="73">
        <f t="shared" si="285"/>
        <v>33</v>
      </c>
      <c r="BG74" s="73">
        <f t="shared" si="285"/>
        <v>64</v>
      </c>
      <c r="BH74" s="73">
        <f t="shared" si="285"/>
        <v>34</v>
      </c>
      <c r="BI74" s="73">
        <f t="shared" si="285"/>
        <v>48</v>
      </c>
      <c r="BJ74" s="73">
        <f t="shared" si="285"/>
        <v>82</v>
      </c>
      <c r="BK74" s="205">
        <f>BH74+[1]FEB!BK74</f>
        <v>98</v>
      </c>
      <c r="BL74" s="78">
        <f t="shared" si="20"/>
        <v>17.883211678832119</v>
      </c>
      <c r="BM74" s="205">
        <f>BI74+[1]FEB!BM74</f>
        <v>112</v>
      </c>
      <c r="BN74" s="78">
        <f t="shared" si="21"/>
        <v>19.753086419753085</v>
      </c>
      <c r="BO74" s="205">
        <f>BJ74+[1]FEB!BO74</f>
        <v>210</v>
      </c>
      <c r="BP74" s="78">
        <f t="shared" si="22"/>
        <v>18.834080717488789</v>
      </c>
      <c r="BQ74" s="74">
        <f t="shared" ref="BQ74:BW74" si="286">BQ72+BQ73</f>
        <v>0</v>
      </c>
      <c r="BR74" s="72">
        <f t="shared" si="286"/>
        <v>8</v>
      </c>
      <c r="BS74" s="73">
        <f t="shared" si="286"/>
        <v>6</v>
      </c>
      <c r="BT74" s="73">
        <f t="shared" si="286"/>
        <v>14</v>
      </c>
      <c r="BU74" s="73">
        <f t="shared" si="286"/>
        <v>7</v>
      </c>
      <c r="BV74" s="73">
        <f t="shared" si="286"/>
        <v>11</v>
      </c>
      <c r="BW74" s="73">
        <f t="shared" si="286"/>
        <v>18</v>
      </c>
      <c r="BX74" s="78">
        <f>BU74+[1]FEB!BX74</f>
        <v>22</v>
      </c>
      <c r="BY74" s="78">
        <f t="shared" si="25"/>
        <v>26.763990267639905</v>
      </c>
      <c r="BZ74" s="78">
        <f>BV74+[1]FEB!BZ74</f>
        <v>21</v>
      </c>
      <c r="CA74" s="78">
        <f t="shared" si="26"/>
        <v>24.691358024691361</v>
      </c>
      <c r="CB74" s="78">
        <f>BW74+[1]FEB!CB74</f>
        <v>43</v>
      </c>
      <c r="CC74" s="78">
        <f t="shared" si="27"/>
        <v>25.710014947683106</v>
      </c>
      <c r="CD74" s="74">
        <f t="shared" ref="CD74:CK74" si="287">CD72+CD73</f>
        <v>0</v>
      </c>
      <c r="CE74" s="72">
        <f t="shared" si="287"/>
        <v>30</v>
      </c>
      <c r="CF74" s="73">
        <f t="shared" si="287"/>
        <v>33</v>
      </c>
      <c r="CG74" s="73">
        <f t="shared" si="287"/>
        <v>63</v>
      </c>
      <c r="CH74" s="73">
        <f t="shared" si="287"/>
        <v>30</v>
      </c>
      <c r="CI74" s="73">
        <f t="shared" si="287"/>
        <v>30</v>
      </c>
      <c r="CJ74" s="73">
        <f t="shared" si="287"/>
        <v>60</v>
      </c>
      <c r="CK74" s="73">
        <f t="shared" si="287"/>
        <v>92</v>
      </c>
      <c r="CL74" s="78">
        <f t="shared" si="30"/>
        <v>15.436241610738255</v>
      </c>
      <c r="CM74" s="78">
        <f>CI74+[1]FEB!CM74</f>
        <v>92</v>
      </c>
      <c r="CN74" s="78">
        <f t="shared" si="31"/>
        <v>14.64968152866242</v>
      </c>
      <c r="CO74" s="78">
        <f>CJ74+[1]FEB!CO74</f>
        <v>184</v>
      </c>
      <c r="CP74" s="78">
        <f t="shared" si="32"/>
        <v>15.032679738562091</v>
      </c>
      <c r="CQ74" s="74"/>
      <c r="CR74" s="2"/>
    </row>
    <row r="75" spans="1:96" ht="14.25" customHeight="1">
      <c r="A75" s="7"/>
      <c r="B75" s="9"/>
      <c r="C75" s="206" t="s">
        <v>39</v>
      </c>
      <c r="D75" s="79"/>
      <c r="E75" s="80"/>
      <c r="F75" s="81"/>
      <c r="G75" s="79">
        <v>0</v>
      </c>
      <c r="H75" s="80">
        <v>0</v>
      </c>
      <c r="I75" s="82">
        <v>0</v>
      </c>
      <c r="J75" s="83"/>
      <c r="K75" s="84"/>
      <c r="L75" s="85"/>
      <c r="M75" s="55">
        <f>[1]FEB!P75</f>
        <v>0</v>
      </c>
      <c r="N75" s="56">
        <f>[1]FEB!Q75</f>
        <v>0</v>
      </c>
      <c r="O75" s="56">
        <f t="shared" ref="O75:O80" si="288">M75+N75</f>
        <v>0</v>
      </c>
      <c r="P75" s="57"/>
      <c r="Q75" s="57"/>
      <c r="R75" s="53">
        <f t="shared" ref="R75:R80" si="289">P75+Q75</f>
        <v>0</v>
      </c>
      <c r="S75" s="53">
        <f>P75+[1]FEB!S75</f>
        <v>0</v>
      </c>
      <c r="T75" s="53">
        <f>Q75+[1]FEB!T75</f>
        <v>0</v>
      </c>
      <c r="U75" s="54">
        <f>R75+[1]FEB!U75</f>
        <v>0</v>
      </c>
      <c r="V75" s="55">
        <f>[1]FEB!Y75</f>
        <v>0</v>
      </c>
      <c r="W75" s="56">
        <f>[1]FEB!Z75</f>
        <v>0</v>
      </c>
      <c r="X75" s="56">
        <f t="shared" ref="X75:X80" si="290">V75+W75</f>
        <v>0</v>
      </c>
      <c r="Y75" s="57"/>
      <c r="Z75" s="57"/>
      <c r="AA75" s="53">
        <f t="shared" si="7"/>
        <v>0</v>
      </c>
      <c r="AB75" s="53">
        <f>Y75+[1]FEB!AB75</f>
        <v>0</v>
      </c>
      <c r="AC75" s="53">
        <f>Z75+[1]FEB!AC75</f>
        <v>0</v>
      </c>
      <c r="AD75" s="54">
        <f>AA75+[1]FEB!AD75</f>
        <v>0</v>
      </c>
      <c r="AE75" s="55">
        <f>[1]FEB!AH75</f>
        <v>0</v>
      </c>
      <c r="AF75" s="56">
        <f>[1]FEB!AI75</f>
        <v>0</v>
      </c>
      <c r="AG75" s="56">
        <f t="shared" ref="AG75:AG80" si="291">AE75+AF75</f>
        <v>0</v>
      </c>
      <c r="AH75" s="57"/>
      <c r="AI75" s="57"/>
      <c r="AJ75" s="53">
        <f t="shared" ref="AJ75:AJ80" si="292">AH75+AI75</f>
        <v>0</v>
      </c>
      <c r="AK75" s="53">
        <f>AH75+[1]FEB!AK75</f>
        <v>0</v>
      </c>
      <c r="AL75" s="53" t="e">
        <f t="shared" si="10"/>
        <v>#DIV/0!</v>
      </c>
      <c r="AM75" s="113">
        <f>AI75+[1]FEB!AM75</f>
        <v>0</v>
      </c>
      <c r="AN75" s="53" t="e">
        <f t="shared" si="11"/>
        <v>#DIV/0!</v>
      </c>
      <c r="AO75" s="53">
        <f>AJ75+[1]FEB!AO75</f>
        <v>0</v>
      </c>
      <c r="AP75" s="53" t="e">
        <f t="shared" si="12"/>
        <v>#DIV/0!</v>
      </c>
      <c r="AQ75" s="60"/>
      <c r="AR75" s="55">
        <f>[1]FEB!AU75</f>
        <v>0</v>
      </c>
      <c r="AS75" s="56">
        <f>[1]FEB!AV75</f>
        <v>0</v>
      </c>
      <c r="AT75" s="56">
        <f t="shared" ref="AT75:AT80" si="293">AR75+AS75</f>
        <v>0</v>
      </c>
      <c r="AU75" s="57"/>
      <c r="AV75" s="57"/>
      <c r="AW75" s="53">
        <f t="shared" ref="AW75:AW80" si="294">AU75+AV75</f>
        <v>0</v>
      </c>
      <c r="AX75" s="53">
        <f>AU75+[1]FEB!AX75</f>
        <v>0</v>
      </c>
      <c r="AY75" s="53" t="e">
        <f t="shared" si="15"/>
        <v>#DIV/0!</v>
      </c>
      <c r="AZ75" s="53">
        <f>AV75+[1]FEB!AZ75</f>
        <v>0</v>
      </c>
      <c r="BA75" s="53" t="e">
        <f t="shared" si="16"/>
        <v>#DIV/0!</v>
      </c>
      <c r="BB75" s="53">
        <f>AW75+[1]FEB!BB75</f>
        <v>0</v>
      </c>
      <c r="BC75" s="53" t="e">
        <f t="shared" si="17"/>
        <v>#DIV/0!</v>
      </c>
      <c r="BD75" s="60"/>
      <c r="BE75" s="55">
        <f>[1]FEB!BH75</f>
        <v>0</v>
      </c>
      <c r="BF75" s="56">
        <f>[1]FEB!BI75</f>
        <v>0</v>
      </c>
      <c r="BG75" s="56">
        <f t="shared" ref="BG75:BG80" si="295">BE75+BF75</f>
        <v>0</v>
      </c>
      <c r="BH75" s="57"/>
      <c r="BI75" s="57"/>
      <c r="BJ75" s="53">
        <f t="shared" ref="BJ75:BJ80" si="296">BH75+BI75</f>
        <v>0</v>
      </c>
      <c r="BK75" s="53">
        <f>BH75+[1]FEB!BK75</f>
        <v>0</v>
      </c>
      <c r="BL75" s="53" t="e">
        <f t="shared" si="20"/>
        <v>#DIV/0!</v>
      </c>
      <c r="BM75" s="53">
        <f>BI75+[1]FEB!BM75</f>
        <v>0</v>
      </c>
      <c r="BN75" s="53" t="e">
        <f t="shared" si="21"/>
        <v>#DIV/0!</v>
      </c>
      <c r="BO75" s="53">
        <f>BJ75+[1]FEB!BO75</f>
        <v>0</v>
      </c>
      <c r="BP75" s="53" t="e">
        <f t="shared" si="22"/>
        <v>#DIV/0!</v>
      </c>
      <c r="BQ75" s="60"/>
      <c r="BR75" s="55">
        <f>[1]FEB!BU75</f>
        <v>0</v>
      </c>
      <c r="BS75" s="56">
        <f>[1]FEB!BV75</f>
        <v>0</v>
      </c>
      <c r="BT75" s="56">
        <f t="shared" ref="BT75:BT80" si="297">BR75+BS75</f>
        <v>0</v>
      </c>
      <c r="BU75" s="57"/>
      <c r="BV75" s="57"/>
      <c r="BW75" s="53">
        <f t="shared" ref="BW75:BW80" si="298">BU75+BV75</f>
        <v>0</v>
      </c>
      <c r="BX75" s="53">
        <f>BU75+[1]FEB!BX75</f>
        <v>0</v>
      </c>
      <c r="BY75" s="53" t="e">
        <f t="shared" si="25"/>
        <v>#DIV/0!</v>
      </c>
      <c r="BZ75" s="53">
        <f>BV75+[1]FEB!BZ75</f>
        <v>0</v>
      </c>
      <c r="CA75" s="53" t="e">
        <f t="shared" si="26"/>
        <v>#DIV/0!</v>
      </c>
      <c r="CB75" s="53">
        <f>BW75+[1]FEB!CB75</f>
        <v>0</v>
      </c>
      <c r="CC75" s="53" t="e">
        <f t="shared" si="27"/>
        <v>#DIV/0!</v>
      </c>
      <c r="CD75" s="60"/>
      <c r="CE75" s="55">
        <f>[1]FEB!CH75</f>
        <v>0</v>
      </c>
      <c r="CF75" s="56">
        <f>[1]FEB!CI75</f>
        <v>0</v>
      </c>
      <c r="CG75" s="56">
        <f t="shared" ref="CG75:CG80" si="299">CE75+CF75</f>
        <v>0</v>
      </c>
      <c r="CH75" s="57"/>
      <c r="CI75" s="57"/>
      <c r="CJ75" s="53">
        <f t="shared" ref="CJ75:CJ80" si="300">CH75+CI75</f>
        <v>0</v>
      </c>
      <c r="CK75" s="53">
        <f>CH75+[1]FEB!CK75</f>
        <v>0</v>
      </c>
      <c r="CL75" s="53" t="e">
        <f t="shared" si="30"/>
        <v>#DIV/0!</v>
      </c>
      <c r="CM75" s="53">
        <f>CI75+[1]FEB!CM75</f>
        <v>0</v>
      </c>
      <c r="CN75" s="53" t="e">
        <f t="shared" si="31"/>
        <v>#DIV/0!</v>
      </c>
      <c r="CO75" s="53">
        <f>CJ75+[1]FEB!CO75</f>
        <v>0</v>
      </c>
      <c r="CP75" s="53" t="e">
        <f t="shared" si="32"/>
        <v>#DIV/0!</v>
      </c>
      <c r="CQ75" s="60"/>
      <c r="CR75" s="2"/>
    </row>
    <row r="76" spans="1:96" ht="14.25" customHeight="1" thickBot="1">
      <c r="A76" s="227"/>
      <c r="B76" s="16"/>
      <c r="C76" s="228" t="s">
        <v>40</v>
      </c>
      <c r="D76" s="91"/>
      <c r="E76" s="92"/>
      <c r="F76" s="93"/>
      <c r="G76" s="91">
        <v>0</v>
      </c>
      <c r="H76" s="92">
        <v>0</v>
      </c>
      <c r="I76" s="94">
        <v>0</v>
      </c>
      <c r="J76" s="95"/>
      <c r="K76" s="96"/>
      <c r="L76" s="97"/>
      <c r="M76" s="229">
        <f>[1]FEB!P76</f>
        <v>0</v>
      </c>
      <c r="N76" s="230">
        <f>[1]FEB!Q76</f>
        <v>0</v>
      </c>
      <c r="O76" s="230">
        <f t="shared" si="288"/>
        <v>0</v>
      </c>
      <c r="P76" s="231"/>
      <c r="Q76" s="231"/>
      <c r="R76" s="232">
        <f t="shared" si="289"/>
        <v>0</v>
      </c>
      <c r="S76" s="232">
        <f>P76+[1]FEB!S76</f>
        <v>0</v>
      </c>
      <c r="T76" s="232">
        <f>Q76+[1]FEB!T76</f>
        <v>0</v>
      </c>
      <c r="U76" s="233">
        <f>R76+[1]FEB!U76</f>
        <v>0</v>
      </c>
      <c r="V76" s="229">
        <f>[1]FEB!Y76</f>
        <v>0</v>
      </c>
      <c r="W76" s="230">
        <f>[1]FEB!Z76</f>
        <v>0</v>
      </c>
      <c r="X76" s="230">
        <f t="shared" si="290"/>
        <v>0</v>
      </c>
      <c r="Y76" s="231"/>
      <c r="Z76" s="231"/>
      <c r="AA76" s="232">
        <f t="shared" si="7"/>
        <v>0</v>
      </c>
      <c r="AB76" s="232">
        <f>Y76+[1]FEB!AB76</f>
        <v>0</v>
      </c>
      <c r="AC76" s="232">
        <f>Z76+[1]FEB!AC76</f>
        <v>0</v>
      </c>
      <c r="AD76" s="233">
        <f>AA76+[1]FEB!AD76</f>
        <v>0</v>
      </c>
      <c r="AE76" s="229">
        <f>[1]FEB!AH76</f>
        <v>0</v>
      </c>
      <c r="AF76" s="230">
        <f>[1]FEB!AI76</f>
        <v>0</v>
      </c>
      <c r="AG76" s="230">
        <f t="shared" si="291"/>
        <v>0</v>
      </c>
      <c r="AH76" s="231"/>
      <c r="AI76" s="231"/>
      <c r="AJ76" s="232">
        <f t="shared" si="292"/>
        <v>0</v>
      </c>
      <c r="AK76" s="232">
        <f>AH76+[1]FEB!AK76</f>
        <v>0</v>
      </c>
      <c r="AL76" s="232" t="e">
        <f t="shared" si="10"/>
        <v>#DIV/0!</v>
      </c>
      <c r="AM76" s="234">
        <f>AI76+[1]FEB!AM76</f>
        <v>0</v>
      </c>
      <c r="AN76" s="232" t="e">
        <f t="shared" si="11"/>
        <v>#DIV/0!</v>
      </c>
      <c r="AO76" s="232">
        <f>AJ76+[1]FEB!AO76</f>
        <v>0</v>
      </c>
      <c r="AP76" s="232" t="e">
        <f t="shared" si="12"/>
        <v>#DIV/0!</v>
      </c>
      <c r="AQ76" s="235"/>
      <c r="AR76" s="229">
        <f>[1]FEB!AU76</f>
        <v>0</v>
      </c>
      <c r="AS76" s="230">
        <f>[1]FEB!AV76</f>
        <v>0</v>
      </c>
      <c r="AT76" s="230">
        <f t="shared" si="293"/>
        <v>0</v>
      </c>
      <c r="AU76" s="231"/>
      <c r="AV76" s="231"/>
      <c r="AW76" s="232">
        <f t="shared" si="294"/>
        <v>0</v>
      </c>
      <c r="AX76" s="232">
        <f>AU76+[1]FEB!AX76</f>
        <v>0</v>
      </c>
      <c r="AY76" s="232" t="e">
        <f t="shared" si="15"/>
        <v>#DIV/0!</v>
      </c>
      <c r="AZ76" s="232">
        <f>AV76+[1]FEB!AZ76</f>
        <v>0</v>
      </c>
      <c r="BA76" s="232" t="e">
        <f t="shared" si="16"/>
        <v>#DIV/0!</v>
      </c>
      <c r="BB76" s="232">
        <f>AW76+[1]FEB!BB76</f>
        <v>0</v>
      </c>
      <c r="BC76" s="232" t="e">
        <f t="shared" si="17"/>
        <v>#DIV/0!</v>
      </c>
      <c r="BD76" s="235"/>
      <c r="BE76" s="229">
        <f>[1]FEB!BH76</f>
        <v>0</v>
      </c>
      <c r="BF76" s="230">
        <f>[1]FEB!BI76</f>
        <v>0</v>
      </c>
      <c r="BG76" s="230">
        <f t="shared" si="295"/>
        <v>0</v>
      </c>
      <c r="BH76" s="231"/>
      <c r="BI76" s="231"/>
      <c r="BJ76" s="232">
        <f t="shared" si="296"/>
        <v>0</v>
      </c>
      <c r="BK76" s="232">
        <f>BH76+[1]FEB!BK76</f>
        <v>0</v>
      </c>
      <c r="BL76" s="232" t="e">
        <f t="shared" si="20"/>
        <v>#DIV/0!</v>
      </c>
      <c r="BM76" s="232">
        <f>BI76+[1]FEB!BM76</f>
        <v>0</v>
      </c>
      <c r="BN76" s="232" t="e">
        <f t="shared" si="21"/>
        <v>#DIV/0!</v>
      </c>
      <c r="BO76" s="232">
        <f>BJ76+[1]FEB!BO76</f>
        <v>0</v>
      </c>
      <c r="BP76" s="232" t="e">
        <f t="shared" si="22"/>
        <v>#DIV/0!</v>
      </c>
      <c r="BQ76" s="235"/>
      <c r="BR76" s="229">
        <f>[1]FEB!BU76</f>
        <v>0</v>
      </c>
      <c r="BS76" s="230">
        <f>[1]FEB!BV76</f>
        <v>0</v>
      </c>
      <c r="BT76" s="230">
        <f t="shared" si="297"/>
        <v>0</v>
      </c>
      <c r="BU76" s="231"/>
      <c r="BV76" s="231"/>
      <c r="BW76" s="232">
        <f t="shared" si="298"/>
        <v>0</v>
      </c>
      <c r="BX76" s="232">
        <f>BU76+[1]FEB!BX76</f>
        <v>0</v>
      </c>
      <c r="BY76" s="232" t="e">
        <f t="shared" si="25"/>
        <v>#DIV/0!</v>
      </c>
      <c r="BZ76" s="232">
        <f>BV76+[1]FEB!BZ76</f>
        <v>0</v>
      </c>
      <c r="CA76" s="232" t="e">
        <f t="shared" si="26"/>
        <v>#DIV/0!</v>
      </c>
      <c r="CB76" s="232">
        <f>BW76+[1]FEB!CB76</f>
        <v>0</v>
      </c>
      <c r="CC76" s="232" t="e">
        <f t="shared" si="27"/>
        <v>#DIV/0!</v>
      </c>
      <c r="CD76" s="235"/>
      <c r="CE76" s="229">
        <f>[1]FEB!CH76</f>
        <v>0</v>
      </c>
      <c r="CF76" s="230">
        <f>[1]FEB!CI76</f>
        <v>0</v>
      </c>
      <c r="CG76" s="230">
        <f t="shared" si="299"/>
        <v>0</v>
      </c>
      <c r="CH76" s="231"/>
      <c r="CI76" s="231"/>
      <c r="CJ76" s="232">
        <f t="shared" si="300"/>
        <v>0</v>
      </c>
      <c r="CK76" s="232">
        <f>CH76+[1]FEB!CK76</f>
        <v>0</v>
      </c>
      <c r="CL76" s="232" t="e">
        <f t="shared" si="30"/>
        <v>#DIV/0!</v>
      </c>
      <c r="CM76" s="232">
        <f>CI76+[1]FEB!CM76</f>
        <v>0</v>
      </c>
      <c r="CN76" s="232" t="e">
        <f t="shared" si="31"/>
        <v>#DIV/0!</v>
      </c>
      <c r="CO76" s="232">
        <f>CJ76+[1]FEB!CO76</f>
        <v>0</v>
      </c>
      <c r="CP76" s="232" t="e">
        <f t="shared" si="32"/>
        <v>#DIV/0!</v>
      </c>
      <c r="CQ76" s="235"/>
      <c r="CR76" s="2"/>
    </row>
    <row r="77" spans="1:96" ht="15" customHeight="1">
      <c r="A77" s="197">
        <v>9</v>
      </c>
      <c r="B77" s="198" t="s">
        <v>73</v>
      </c>
      <c r="C77" s="199" t="s">
        <v>74</v>
      </c>
      <c r="D77" s="31">
        <v>76</v>
      </c>
      <c r="E77" s="32">
        <v>78</v>
      </c>
      <c r="F77" s="33">
        <f t="shared" ref="F77:F80" si="301">D77+E77</f>
        <v>154</v>
      </c>
      <c r="G77" s="34">
        <f t="shared" ref="G77:H80" si="302">D77*15%</f>
        <v>11.4</v>
      </c>
      <c r="H77" s="35">
        <f t="shared" si="302"/>
        <v>11.7</v>
      </c>
      <c r="I77" s="36">
        <f t="shared" ref="I77:I80" si="303">G77+H77</f>
        <v>23.1</v>
      </c>
      <c r="J77" s="37">
        <v>83</v>
      </c>
      <c r="K77" s="38">
        <v>86</v>
      </c>
      <c r="L77" s="39">
        <f t="shared" ref="L77:L80" si="304">J77+K77</f>
        <v>169</v>
      </c>
      <c r="M77" s="40">
        <f>[1]FEB!P77</f>
        <v>7</v>
      </c>
      <c r="N77" s="41">
        <f>[1]FEB!Q77</f>
        <v>3</v>
      </c>
      <c r="O77" s="41">
        <f t="shared" si="288"/>
        <v>10</v>
      </c>
      <c r="P77" s="42">
        <v>7</v>
      </c>
      <c r="Q77" s="42">
        <v>5</v>
      </c>
      <c r="R77" s="38">
        <f t="shared" si="289"/>
        <v>12</v>
      </c>
      <c r="S77" s="38">
        <f>P77+[1]FEB!S77</f>
        <v>24</v>
      </c>
      <c r="T77" s="38">
        <f>Q77+[1]FEB!T77</f>
        <v>15</v>
      </c>
      <c r="U77" s="39">
        <f>R77+[1]FEB!U77</f>
        <v>39</v>
      </c>
      <c r="V77" s="40">
        <f>[1]FEB!Y77</f>
        <v>0</v>
      </c>
      <c r="W77" s="41">
        <f>[1]FEB!Z77</f>
        <v>0</v>
      </c>
      <c r="X77" s="41">
        <f t="shared" si="290"/>
        <v>0</v>
      </c>
      <c r="Y77" s="42">
        <v>0</v>
      </c>
      <c r="Z77" s="42">
        <v>0</v>
      </c>
      <c r="AA77" s="38">
        <f t="shared" si="7"/>
        <v>0</v>
      </c>
      <c r="AB77" s="38">
        <f>Y77+[1]FEB!AB77</f>
        <v>0</v>
      </c>
      <c r="AC77" s="38">
        <f>Z77+[1]FEB!AC77</f>
        <v>0</v>
      </c>
      <c r="AD77" s="39">
        <f>AA77+[1]FEB!AD77</f>
        <v>0</v>
      </c>
      <c r="AE77" s="40">
        <f>[1]FEB!AH77</f>
        <v>7</v>
      </c>
      <c r="AF77" s="41">
        <f>[1]FEB!AI77</f>
        <v>3</v>
      </c>
      <c r="AG77" s="41">
        <f t="shared" si="291"/>
        <v>10</v>
      </c>
      <c r="AH77" s="42">
        <v>7</v>
      </c>
      <c r="AI77" s="42">
        <v>5</v>
      </c>
      <c r="AJ77" s="38">
        <f t="shared" si="292"/>
        <v>12</v>
      </c>
      <c r="AK77" s="38">
        <f>AH77+[1]FEB!AK77</f>
        <v>24</v>
      </c>
      <c r="AL77" s="38">
        <f t="shared" si="10"/>
        <v>31.578947368421051</v>
      </c>
      <c r="AM77" s="110">
        <f>AI77+[1]FEB!AM77</f>
        <v>15</v>
      </c>
      <c r="AN77" s="38">
        <f t="shared" si="11"/>
        <v>19.230769230769234</v>
      </c>
      <c r="AO77" s="38">
        <f>AJ77+[1]FEB!AO77</f>
        <v>39</v>
      </c>
      <c r="AP77" s="38">
        <f t="shared" si="12"/>
        <v>25.324675324675322</v>
      </c>
      <c r="AQ77" s="45"/>
      <c r="AR77" s="40">
        <f>[1]FEB!AU77</f>
        <v>7</v>
      </c>
      <c r="AS77" s="41">
        <f>[1]FEB!AV77</f>
        <v>3</v>
      </c>
      <c r="AT77" s="41">
        <f t="shared" si="293"/>
        <v>10</v>
      </c>
      <c r="AU77" s="42">
        <v>7</v>
      </c>
      <c r="AV77" s="42">
        <v>5</v>
      </c>
      <c r="AW77" s="38">
        <f t="shared" si="294"/>
        <v>12</v>
      </c>
      <c r="AX77" s="38">
        <f>AU77+[1]FEB!AX77</f>
        <v>24</v>
      </c>
      <c r="AY77" s="38">
        <f t="shared" si="15"/>
        <v>31.578947368421051</v>
      </c>
      <c r="AZ77" s="38">
        <f>AV77+[1]FEB!AZ77</f>
        <v>15</v>
      </c>
      <c r="BA77" s="38">
        <f t="shared" si="16"/>
        <v>19.230769230769234</v>
      </c>
      <c r="BB77" s="38">
        <f>AW77+[1]FEB!BB77</f>
        <v>39</v>
      </c>
      <c r="BC77" s="38">
        <f t="shared" si="17"/>
        <v>25.324675324675322</v>
      </c>
      <c r="BD77" s="45"/>
      <c r="BE77" s="40">
        <f>[1]FEB!BH77</f>
        <v>9</v>
      </c>
      <c r="BF77" s="41">
        <f>[1]FEB!BI77</f>
        <v>11</v>
      </c>
      <c r="BG77" s="41">
        <f t="shared" si="295"/>
        <v>20</v>
      </c>
      <c r="BH77" s="42">
        <v>6</v>
      </c>
      <c r="BI77" s="42">
        <v>5</v>
      </c>
      <c r="BJ77" s="38">
        <f t="shared" si="296"/>
        <v>11</v>
      </c>
      <c r="BK77" s="38">
        <f>BH77+[1]FEB!BK77</f>
        <v>25</v>
      </c>
      <c r="BL77" s="38">
        <f t="shared" si="20"/>
        <v>32.894736842105267</v>
      </c>
      <c r="BM77" s="38">
        <f>BI77+[1]FEB!BM77</f>
        <v>24</v>
      </c>
      <c r="BN77" s="38">
        <f t="shared" si="21"/>
        <v>30.76923076923077</v>
      </c>
      <c r="BO77" s="38">
        <f>BJ77+[1]FEB!BO77</f>
        <v>49</v>
      </c>
      <c r="BP77" s="38">
        <f t="shared" si="22"/>
        <v>31.818181818181817</v>
      </c>
      <c r="BQ77" s="45"/>
      <c r="BR77" s="40">
        <f>[1]FEB!BU77</f>
        <v>2</v>
      </c>
      <c r="BS77" s="41">
        <f>[1]FEB!BV77</f>
        <v>0</v>
      </c>
      <c r="BT77" s="41">
        <f t="shared" si="297"/>
        <v>2</v>
      </c>
      <c r="BU77" s="42">
        <v>1</v>
      </c>
      <c r="BV77" s="42">
        <v>0</v>
      </c>
      <c r="BW77" s="38">
        <f t="shared" si="298"/>
        <v>1</v>
      </c>
      <c r="BX77" s="38">
        <f>BU77+[1]FEB!BX77</f>
        <v>4</v>
      </c>
      <c r="BY77" s="38">
        <f t="shared" si="25"/>
        <v>35.087719298245609</v>
      </c>
      <c r="BZ77" s="38">
        <f>BV77+[1]FEB!BZ77</f>
        <v>0</v>
      </c>
      <c r="CA77" s="38">
        <f t="shared" si="26"/>
        <v>0</v>
      </c>
      <c r="CB77" s="38">
        <f>BW77+[1]FEB!CB77</f>
        <v>4</v>
      </c>
      <c r="CC77" s="38">
        <f t="shared" si="27"/>
        <v>17.316017316017316</v>
      </c>
      <c r="CD77" s="45"/>
      <c r="CE77" s="40">
        <f>[1]FEB!CH77</f>
        <v>4</v>
      </c>
      <c r="CF77" s="41">
        <f>[1]FEB!CI77</f>
        <v>3</v>
      </c>
      <c r="CG77" s="41">
        <f t="shared" si="299"/>
        <v>7</v>
      </c>
      <c r="CH77" s="42">
        <v>6</v>
      </c>
      <c r="CI77" s="42">
        <v>7</v>
      </c>
      <c r="CJ77" s="38">
        <f t="shared" si="300"/>
        <v>13</v>
      </c>
      <c r="CK77" s="38">
        <f>CH77+[1]FEB!CK77</f>
        <v>16</v>
      </c>
      <c r="CL77" s="38">
        <f t="shared" si="30"/>
        <v>19.277108433734941</v>
      </c>
      <c r="CM77" s="38">
        <f>CI77+[1]FEB!CM77</f>
        <v>15</v>
      </c>
      <c r="CN77" s="38">
        <f t="shared" si="31"/>
        <v>17.441860465116278</v>
      </c>
      <c r="CO77" s="38">
        <f>CJ77+[1]FEB!CO77</f>
        <v>31</v>
      </c>
      <c r="CP77" s="38">
        <f t="shared" si="32"/>
        <v>18.34319526627219</v>
      </c>
      <c r="CQ77" s="45"/>
      <c r="CR77" s="2"/>
    </row>
    <row r="78" spans="1:96" ht="14.25" customHeight="1">
      <c r="A78" s="7"/>
      <c r="B78" s="9"/>
      <c r="C78" s="201" t="s">
        <v>75</v>
      </c>
      <c r="D78" s="46">
        <v>130</v>
      </c>
      <c r="E78" s="47">
        <v>133</v>
      </c>
      <c r="F78" s="48">
        <f t="shared" si="301"/>
        <v>263</v>
      </c>
      <c r="G78" s="49">
        <f t="shared" si="302"/>
        <v>19.5</v>
      </c>
      <c r="H78" s="50">
        <f t="shared" si="302"/>
        <v>19.95</v>
      </c>
      <c r="I78" s="51">
        <f t="shared" si="303"/>
        <v>39.450000000000003</v>
      </c>
      <c r="J78" s="52">
        <v>142</v>
      </c>
      <c r="K78" s="53">
        <v>147</v>
      </c>
      <c r="L78" s="54">
        <f t="shared" si="304"/>
        <v>289</v>
      </c>
      <c r="M78" s="55">
        <f>[1]FEB!P78</f>
        <v>4</v>
      </c>
      <c r="N78" s="56">
        <f>[1]FEB!Q78</f>
        <v>7</v>
      </c>
      <c r="O78" s="56">
        <f t="shared" si="288"/>
        <v>11</v>
      </c>
      <c r="P78" s="57">
        <v>8</v>
      </c>
      <c r="Q78" s="57">
        <v>6</v>
      </c>
      <c r="R78" s="53">
        <f t="shared" si="289"/>
        <v>14</v>
      </c>
      <c r="S78" s="53">
        <f>P78+[1]FEB!S78</f>
        <v>19</v>
      </c>
      <c r="T78" s="53">
        <f>Q78+[1]FEB!T78</f>
        <v>22</v>
      </c>
      <c r="U78" s="54">
        <f>R78+[1]FEB!U78</f>
        <v>41</v>
      </c>
      <c r="V78" s="55">
        <f>[1]FEB!Y78</f>
        <v>0</v>
      </c>
      <c r="W78" s="56">
        <f>[1]FEB!Z78</f>
        <v>0</v>
      </c>
      <c r="X78" s="56">
        <f t="shared" si="290"/>
        <v>0</v>
      </c>
      <c r="Y78" s="57">
        <v>0</v>
      </c>
      <c r="Z78" s="57">
        <v>0</v>
      </c>
      <c r="AA78" s="53">
        <f t="shared" si="7"/>
        <v>0</v>
      </c>
      <c r="AB78" s="53">
        <f>Y78+[1]FEB!AB78</f>
        <v>0</v>
      </c>
      <c r="AC78" s="53">
        <f>Z78+[1]FEB!AC78</f>
        <v>0</v>
      </c>
      <c r="AD78" s="54">
        <f>AA78+[1]FEB!AD78</f>
        <v>0</v>
      </c>
      <c r="AE78" s="55">
        <f>[1]FEB!AH78</f>
        <v>4</v>
      </c>
      <c r="AF78" s="56">
        <f>[1]FEB!AI78</f>
        <v>7</v>
      </c>
      <c r="AG78" s="56">
        <f t="shared" si="291"/>
        <v>11</v>
      </c>
      <c r="AH78" s="57">
        <v>8</v>
      </c>
      <c r="AI78" s="57">
        <v>6</v>
      </c>
      <c r="AJ78" s="53">
        <f t="shared" si="292"/>
        <v>14</v>
      </c>
      <c r="AK78" s="53">
        <f>AH78+[1]FEB!AK78</f>
        <v>19</v>
      </c>
      <c r="AL78" s="53">
        <f t="shared" si="10"/>
        <v>14.615384615384617</v>
      </c>
      <c r="AM78" s="113">
        <f>AI78+[1]FEB!AM78</f>
        <v>22</v>
      </c>
      <c r="AN78" s="53">
        <f t="shared" si="11"/>
        <v>16.541353383458645</v>
      </c>
      <c r="AO78" s="53">
        <f>AJ78+[1]FEB!AO78</f>
        <v>41</v>
      </c>
      <c r="AP78" s="53">
        <f t="shared" si="12"/>
        <v>15.589353612167301</v>
      </c>
      <c r="AQ78" s="60"/>
      <c r="AR78" s="55">
        <f>[1]FEB!AU78</f>
        <v>5</v>
      </c>
      <c r="AS78" s="56">
        <f>[1]FEB!AV78</f>
        <v>7</v>
      </c>
      <c r="AT78" s="56">
        <f t="shared" si="293"/>
        <v>12</v>
      </c>
      <c r="AU78" s="57">
        <v>8</v>
      </c>
      <c r="AV78" s="57">
        <v>6</v>
      </c>
      <c r="AW78" s="53">
        <f t="shared" si="294"/>
        <v>14</v>
      </c>
      <c r="AX78" s="53">
        <f>AU78+[1]FEB!AX78</f>
        <v>20</v>
      </c>
      <c r="AY78" s="53">
        <f t="shared" si="15"/>
        <v>15.384615384615385</v>
      </c>
      <c r="AZ78" s="53">
        <f>AV78+[1]FEB!AZ78</f>
        <v>22</v>
      </c>
      <c r="BA78" s="53">
        <f t="shared" si="16"/>
        <v>16.541353383458645</v>
      </c>
      <c r="BB78" s="53">
        <f>AW78+[1]FEB!BB78</f>
        <v>42</v>
      </c>
      <c r="BC78" s="53">
        <f t="shared" si="17"/>
        <v>15.96958174904943</v>
      </c>
      <c r="BD78" s="60"/>
      <c r="BE78" s="55">
        <f>[1]FEB!BH78</f>
        <v>7</v>
      </c>
      <c r="BF78" s="56">
        <f>[1]FEB!BI78</f>
        <v>6</v>
      </c>
      <c r="BG78" s="56">
        <f t="shared" si="295"/>
        <v>13</v>
      </c>
      <c r="BH78" s="57">
        <v>5</v>
      </c>
      <c r="BI78" s="57">
        <v>6</v>
      </c>
      <c r="BJ78" s="53">
        <f t="shared" si="296"/>
        <v>11</v>
      </c>
      <c r="BK78" s="53">
        <f>BH78+[1]FEB!BK78</f>
        <v>16</v>
      </c>
      <c r="BL78" s="53">
        <f t="shared" si="20"/>
        <v>12.307692307692308</v>
      </c>
      <c r="BM78" s="53">
        <f>BI78+[1]FEB!BM78</f>
        <v>17</v>
      </c>
      <c r="BN78" s="53">
        <f t="shared" si="21"/>
        <v>12.781954887218044</v>
      </c>
      <c r="BO78" s="53">
        <f>BJ78+[1]FEB!BO78</f>
        <v>33</v>
      </c>
      <c r="BP78" s="53">
        <f t="shared" si="22"/>
        <v>12.547528517110266</v>
      </c>
      <c r="BQ78" s="60"/>
      <c r="BR78" s="55">
        <f>[1]FEB!BU78</f>
        <v>0</v>
      </c>
      <c r="BS78" s="56">
        <f>[1]FEB!BV78</f>
        <v>3</v>
      </c>
      <c r="BT78" s="56">
        <f t="shared" si="297"/>
        <v>3</v>
      </c>
      <c r="BU78" s="57">
        <v>1</v>
      </c>
      <c r="BV78" s="57">
        <v>0</v>
      </c>
      <c r="BW78" s="53">
        <f t="shared" si="298"/>
        <v>1</v>
      </c>
      <c r="BX78" s="53">
        <f>BU78+[1]FEB!BX78</f>
        <v>2</v>
      </c>
      <c r="BY78" s="53">
        <f t="shared" si="25"/>
        <v>10.256410256410255</v>
      </c>
      <c r="BZ78" s="53">
        <f>BV78+[1]FEB!BZ78</f>
        <v>3</v>
      </c>
      <c r="CA78" s="53">
        <f t="shared" si="26"/>
        <v>15.037593984962406</v>
      </c>
      <c r="CB78" s="53">
        <f>BW78+[1]FEB!CB78</f>
        <v>5</v>
      </c>
      <c r="CC78" s="53">
        <f t="shared" si="27"/>
        <v>12.674271229404308</v>
      </c>
      <c r="CD78" s="60"/>
      <c r="CE78" s="55">
        <f>[1]FEB!CH78</f>
        <v>5</v>
      </c>
      <c r="CF78" s="56">
        <f>[1]FEB!CI78</f>
        <v>6</v>
      </c>
      <c r="CG78" s="56">
        <f t="shared" si="299"/>
        <v>11</v>
      </c>
      <c r="CH78" s="57">
        <v>6</v>
      </c>
      <c r="CI78" s="57">
        <v>8</v>
      </c>
      <c r="CJ78" s="53">
        <f t="shared" si="300"/>
        <v>14</v>
      </c>
      <c r="CK78" s="53">
        <f>CH78+[1]FEB!CK78</f>
        <v>16</v>
      </c>
      <c r="CL78" s="53">
        <f t="shared" si="30"/>
        <v>11.267605633802818</v>
      </c>
      <c r="CM78" s="53">
        <f>CI78+[1]FEB!CM78</f>
        <v>21</v>
      </c>
      <c r="CN78" s="53">
        <f t="shared" si="31"/>
        <v>14.285714285714285</v>
      </c>
      <c r="CO78" s="53">
        <f>CJ78+[1]FEB!CO78</f>
        <v>37</v>
      </c>
      <c r="CP78" s="53">
        <f t="shared" si="32"/>
        <v>12.802768166089965</v>
      </c>
      <c r="CQ78" s="60"/>
      <c r="CR78" s="2"/>
    </row>
    <row r="79" spans="1:96" ht="14.25" customHeight="1">
      <c r="A79" s="7"/>
      <c r="B79" s="9"/>
      <c r="C79" s="201" t="s">
        <v>76</v>
      </c>
      <c r="D79" s="46">
        <v>122</v>
      </c>
      <c r="E79" s="47">
        <v>123</v>
      </c>
      <c r="F79" s="48">
        <f t="shared" si="301"/>
        <v>245</v>
      </c>
      <c r="G79" s="49">
        <f t="shared" si="302"/>
        <v>18.3</v>
      </c>
      <c r="H79" s="50">
        <f t="shared" si="302"/>
        <v>18.45</v>
      </c>
      <c r="I79" s="51">
        <f t="shared" si="303"/>
        <v>36.75</v>
      </c>
      <c r="J79" s="61">
        <v>132</v>
      </c>
      <c r="K79" s="62">
        <v>136</v>
      </c>
      <c r="L79" s="63">
        <f t="shared" si="304"/>
        <v>268</v>
      </c>
      <c r="M79" s="55">
        <f>[1]FEB!P79</f>
        <v>5</v>
      </c>
      <c r="N79" s="56">
        <f>[1]FEB!Q79</f>
        <v>3</v>
      </c>
      <c r="O79" s="56">
        <f t="shared" si="288"/>
        <v>8</v>
      </c>
      <c r="P79" s="57">
        <v>10</v>
      </c>
      <c r="Q79" s="57">
        <v>7</v>
      </c>
      <c r="R79" s="53">
        <f t="shared" si="289"/>
        <v>17</v>
      </c>
      <c r="S79" s="53">
        <f>P79+[1]FEB!S79</f>
        <v>31</v>
      </c>
      <c r="T79" s="53">
        <f>Q79+[1]FEB!T79</f>
        <v>25</v>
      </c>
      <c r="U79" s="54">
        <f>R79+[1]FEB!U79</f>
        <v>56</v>
      </c>
      <c r="V79" s="55">
        <f>[1]FEB!Y79</f>
        <v>0</v>
      </c>
      <c r="W79" s="56">
        <f>[1]FEB!Z79</f>
        <v>0</v>
      </c>
      <c r="X79" s="56">
        <f t="shared" si="290"/>
        <v>0</v>
      </c>
      <c r="Y79" s="57">
        <v>0</v>
      </c>
      <c r="Z79" s="57">
        <v>0</v>
      </c>
      <c r="AA79" s="53">
        <f t="shared" si="7"/>
        <v>0</v>
      </c>
      <c r="AB79" s="53">
        <f>Y79+[1]FEB!AB79</f>
        <v>0</v>
      </c>
      <c r="AC79" s="53">
        <f>Z79+[1]FEB!AC79</f>
        <v>0</v>
      </c>
      <c r="AD79" s="54">
        <f>AA79+[1]FEB!AD79</f>
        <v>0</v>
      </c>
      <c r="AE79" s="55">
        <f>[1]FEB!AH79</f>
        <v>5</v>
      </c>
      <c r="AF79" s="56">
        <f>[1]FEB!AI79</f>
        <v>3</v>
      </c>
      <c r="AG79" s="56">
        <f t="shared" si="291"/>
        <v>8</v>
      </c>
      <c r="AH79" s="57">
        <v>10</v>
      </c>
      <c r="AI79" s="57">
        <v>7</v>
      </c>
      <c r="AJ79" s="53">
        <f t="shared" si="292"/>
        <v>17</v>
      </c>
      <c r="AK79" s="53">
        <f>AH79+[1]FEB!AK79</f>
        <v>31</v>
      </c>
      <c r="AL79" s="53">
        <f t="shared" si="10"/>
        <v>25.409836065573771</v>
      </c>
      <c r="AM79" s="113">
        <f>AI79+[1]FEB!AM79</f>
        <v>25</v>
      </c>
      <c r="AN79" s="53">
        <f t="shared" si="11"/>
        <v>20.325203252032519</v>
      </c>
      <c r="AO79" s="53">
        <f>AJ79+[1]FEB!AO79</f>
        <v>56</v>
      </c>
      <c r="AP79" s="53">
        <f t="shared" si="12"/>
        <v>22.857142857142858</v>
      </c>
      <c r="AQ79" s="60"/>
      <c r="AR79" s="55">
        <f>[1]FEB!AU79</f>
        <v>6</v>
      </c>
      <c r="AS79" s="56">
        <f>[1]FEB!AV79</f>
        <v>6</v>
      </c>
      <c r="AT79" s="56">
        <f t="shared" si="293"/>
        <v>12</v>
      </c>
      <c r="AU79" s="57">
        <v>10</v>
      </c>
      <c r="AV79" s="57">
        <v>7</v>
      </c>
      <c r="AW79" s="53">
        <f t="shared" si="294"/>
        <v>17</v>
      </c>
      <c r="AX79" s="53">
        <f>AU79+[1]FEB!AX79</f>
        <v>32</v>
      </c>
      <c r="AY79" s="53">
        <f t="shared" si="15"/>
        <v>26.229508196721312</v>
      </c>
      <c r="AZ79" s="53">
        <f>AV79+[1]FEB!AZ79</f>
        <v>28</v>
      </c>
      <c r="BA79" s="53">
        <f t="shared" si="16"/>
        <v>22.76422764227642</v>
      </c>
      <c r="BB79" s="53">
        <f>AW79+[1]FEB!BB79</f>
        <v>60</v>
      </c>
      <c r="BC79" s="53">
        <f t="shared" si="17"/>
        <v>24.489795918367346</v>
      </c>
      <c r="BD79" s="60"/>
      <c r="BE79" s="55">
        <f>[1]FEB!BH79</f>
        <v>5</v>
      </c>
      <c r="BF79" s="56">
        <f>[1]FEB!BI79</f>
        <v>3</v>
      </c>
      <c r="BG79" s="56">
        <f t="shared" si="295"/>
        <v>8</v>
      </c>
      <c r="BH79" s="57">
        <v>10</v>
      </c>
      <c r="BI79" s="57">
        <v>7</v>
      </c>
      <c r="BJ79" s="53">
        <f t="shared" si="296"/>
        <v>17</v>
      </c>
      <c r="BK79" s="53">
        <f>BH79+[1]FEB!BK79</f>
        <v>29</v>
      </c>
      <c r="BL79" s="53">
        <f t="shared" si="20"/>
        <v>23.770491803278688</v>
      </c>
      <c r="BM79" s="53">
        <f>BI79+[1]FEB!BM79</f>
        <v>24</v>
      </c>
      <c r="BN79" s="53">
        <f t="shared" si="21"/>
        <v>19.512195121951219</v>
      </c>
      <c r="BO79" s="53">
        <f>BJ79+[1]FEB!BO79</f>
        <v>53</v>
      </c>
      <c r="BP79" s="53">
        <f t="shared" si="22"/>
        <v>21.632653061224492</v>
      </c>
      <c r="BQ79" s="60"/>
      <c r="BR79" s="55">
        <f>[1]FEB!BU79</f>
        <v>1</v>
      </c>
      <c r="BS79" s="56">
        <f>[1]FEB!BV79</f>
        <v>1</v>
      </c>
      <c r="BT79" s="56">
        <f t="shared" si="297"/>
        <v>2</v>
      </c>
      <c r="BU79" s="57">
        <v>2</v>
      </c>
      <c r="BV79" s="57">
        <v>1</v>
      </c>
      <c r="BW79" s="53">
        <f t="shared" si="298"/>
        <v>3</v>
      </c>
      <c r="BX79" s="53">
        <f>BU79+[1]FEB!BX79</f>
        <v>4</v>
      </c>
      <c r="BY79" s="53">
        <f t="shared" si="25"/>
        <v>21.857923497267759</v>
      </c>
      <c r="BZ79" s="53">
        <f>BV79+[1]FEB!BZ79</f>
        <v>2</v>
      </c>
      <c r="CA79" s="53">
        <f t="shared" si="26"/>
        <v>10.840108401084011</v>
      </c>
      <c r="CB79" s="53">
        <f>BW79+[1]FEB!CB79</f>
        <v>6</v>
      </c>
      <c r="CC79" s="53">
        <f t="shared" si="27"/>
        <v>16.326530612244898</v>
      </c>
      <c r="CD79" s="60"/>
      <c r="CE79" s="55">
        <f>[1]FEB!CH79</f>
        <v>2</v>
      </c>
      <c r="CF79" s="56">
        <f>[1]FEB!CI79</f>
        <v>3</v>
      </c>
      <c r="CG79" s="56">
        <f t="shared" si="299"/>
        <v>5</v>
      </c>
      <c r="CH79" s="57">
        <v>3</v>
      </c>
      <c r="CI79" s="57">
        <v>8</v>
      </c>
      <c r="CJ79" s="53">
        <f t="shared" si="300"/>
        <v>11</v>
      </c>
      <c r="CK79" s="53">
        <f>CH79+[1]FEB!CK79</f>
        <v>10</v>
      </c>
      <c r="CL79" s="53">
        <f t="shared" si="30"/>
        <v>7.5757575757575761</v>
      </c>
      <c r="CM79" s="53">
        <f>CI79+[1]FEB!CM79</f>
        <v>22</v>
      </c>
      <c r="CN79" s="53">
        <f t="shared" si="31"/>
        <v>16.176470588235293</v>
      </c>
      <c r="CO79" s="53">
        <f>CJ79+[1]FEB!CO79</f>
        <v>32</v>
      </c>
      <c r="CP79" s="53">
        <f t="shared" si="32"/>
        <v>11.940298507462686</v>
      </c>
      <c r="CQ79" s="60"/>
      <c r="CR79" s="2"/>
    </row>
    <row r="80" spans="1:96" ht="14.25" customHeight="1">
      <c r="A80" s="7"/>
      <c r="B80" s="9"/>
      <c r="C80" s="201" t="s">
        <v>77</v>
      </c>
      <c r="D80" s="46">
        <v>46</v>
      </c>
      <c r="E80" s="47">
        <v>46</v>
      </c>
      <c r="F80" s="48">
        <f t="shared" si="301"/>
        <v>92</v>
      </c>
      <c r="G80" s="49">
        <f t="shared" si="302"/>
        <v>6.8999999999999995</v>
      </c>
      <c r="H80" s="50">
        <f t="shared" si="302"/>
        <v>6.8999999999999995</v>
      </c>
      <c r="I80" s="51">
        <f t="shared" si="303"/>
        <v>13.799999999999999</v>
      </c>
      <c r="J80" s="61">
        <v>50</v>
      </c>
      <c r="K80" s="62">
        <v>51</v>
      </c>
      <c r="L80" s="63">
        <f t="shared" si="304"/>
        <v>101</v>
      </c>
      <c r="M80" s="55">
        <f>[1]FEB!P80</f>
        <v>3</v>
      </c>
      <c r="N80" s="56">
        <f>[1]FEB!Q80</f>
        <v>2</v>
      </c>
      <c r="O80" s="56">
        <f t="shared" si="288"/>
        <v>5</v>
      </c>
      <c r="P80" s="57">
        <v>3</v>
      </c>
      <c r="Q80" s="57">
        <v>2</v>
      </c>
      <c r="R80" s="53">
        <f t="shared" si="289"/>
        <v>5</v>
      </c>
      <c r="S80" s="53">
        <f>P80+[1]FEB!S80</f>
        <v>7</v>
      </c>
      <c r="T80" s="53">
        <f>Q80+[1]FEB!T80</f>
        <v>7</v>
      </c>
      <c r="U80" s="54">
        <f>R80+[1]FEB!U80</f>
        <v>14</v>
      </c>
      <c r="V80" s="55">
        <f>[1]FEB!Y80</f>
        <v>0</v>
      </c>
      <c r="W80" s="56">
        <f>[1]FEB!Z80</f>
        <v>0</v>
      </c>
      <c r="X80" s="56">
        <f t="shared" si="290"/>
        <v>0</v>
      </c>
      <c r="Y80" s="57">
        <v>0</v>
      </c>
      <c r="Z80" s="57">
        <v>0</v>
      </c>
      <c r="AA80" s="53">
        <f t="shared" si="7"/>
        <v>0</v>
      </c>
      <c r="AB80" s="53">
        <f>Y80+[1]FEB!AB80</f>
        <v>0</v>
      </c>
      <c r="AC80" s="53">
        <f>Z80+[1]FEB!AC80</f>
        <v>0</v>
      </c>
      <c r="AD80" s="54">
        <f>AA80+[1]FEB!AD80</f>
        <v>0</v>
      </c>
      <c r="AE80" s="55">
        <f>[1]FEB!AH80</f>
        <v>3</v>
      </c>
      <c r="AF80" s="56">
        <f>[1]FEB!AI80</f>
        <v>2</v>
      </c>
      <c r="AG80" s="56">
        <f t="shared" si="291"/>
        <v>5</v>
      </c>
      <c r="AH80" s="57">
        <v>3</v>
      </c>
      <c r="AI80" s="57">
        <v>2</v>
      </c>
      <c r="AJ80" s="53">
        <f t="shared" si="292"/>
        <v>5</v>
      </c>
      <c r="AK80" s="53">
        <f>AH80+[1]FEB!AK80</f>
        <v>7</v>
      </c>
      <c r="AL80" s="53">
        <f t="shared" si="10"/>
        <v>15.217391304347828</v>
      </c>
      <c r="AM80" s="113">
        <f>AI80+[1]FEB!AM80</f>
        <v>7</v>
      </c>
      <c r="AN80" s="53">
        <f t="shared" si="11"/>
        <v>15.217391304347828</v>
      </c>
      <c r="AO80" s="53">
        <f>AJ80+[1]FEB!AO80</f>
        <v>14</v>
      </c>
      <c r="AP80" s="53">
        <f t="shared" si="12"/>
        <v>15.217391304347828</v>
      </c>
      <c r="AQ80" s="60"/>
      <c r="AR80" s="55">
        <f>[1]FEB!AU80</f>
        <v>3</v>
      </c>
      <c r="AS80" s="56">
        <f>[1]FEB!AV80</f>
        <v>2</v>
      </c>
      <c r="AT80" s="56">
        <f t="shared" si="293"/>
        <v>5</v>
      </c>
      <c r="AU80" s="57">
        <v>3</v>
      </c>
      <c r="AV80" s="57">
        <v>2</v>
      </c>
      <c r="AW80" s="53">
        <f t="shared" si="294"/>
        <v>5</v>
      </c>
      <c r="AX80" s="53">
        <f>AU80+[1]FEB!AX80</f>
        <v>7</v>
      </c>
      <c r="AY80" s="53">
        <f t="shared" si="15"/>
        <v>15.217391304347828</v>
      </c>
      <c r="AZ80" s="53">
        <f>AV80+[1]FEB!AZ80</f>
        <v>7</v>
      </c>
      <c r="BA80" s="53">
        <f t="shared" si="16"/>
        <v>15.217391304347828</v>
      </c>
      <c r="BB80" s="53">
        <f>AW80+[1]FEB!BB80</f>
        <v>14</v>
      </c>
      <c r="BC80" s="53">
        <f t="shared" si="17"/>
        <v>15.217391304347828</v>
      </c>
      <c r="BD80" s="60"/>
      <c r="BE80" s="55">
        <f>[1]FEB!BH80</f>
        <v>4</v>
      </c>
      <c r="BF80" s="56">
        <f>[1]FEB!BI80</f>
        <v>3</v>
      </c>
      <c r="BG80" s="56">
        <f t="shared" si="295"/>
        <v>7</v>
      </c>
      <c r="BH80" s="57">
        <v>3</v>
      </c>
      <c r="BI80" s="57">
        <v>2</v>
      </c>
      <c r="BJ80" s="53">
        <f t="shared" si="296"/>
        <v>5</v>
      </c>
      <c r="BK80" s="53">
        <f>BH80+[1]FEB!BK80</f>
        <v>8</v>
      </c>
      <c r="BL80" s="53">
        <f t="shared" si="20"/>
        <v>17.391304347826086</v>
      </c>
      <c r="BM80" s="53">
        <f>BI80+[1]FEB!BM80</f>
        <v>8</v>
      </c>
      <c r="BN80" s="53">
        <f t="shared" si="21"/>
        <v>17.391304347826086</v>
      </c>
      <c r="BO80" s="53">
        <f>BJ80+[1]FEB!BO80</f>
        <v>16</v>
      </c>
      <c r="BP80" s="53">
        <f t="shared" si="22"/>
        <v>17.391304347826086</v>
      </c>
      <c r="BQ80" s="60"/>
      <c r="BR80" s="55">
        <f>[1]FEB!BU80</f>
        <v>0</v>
      </c>
      <c r="BS80" s="56">
        <f>[1]FEB!BV80</f>
        <v>1</v>
      </c>
      <c r="BT80" s="56">
        <f t="shared" si="297"/>
        <v>1</v>
      </c>
      <c r="BU80" s="57">
        <v>0</v>
      </c>
      <c r="BV80" s="57">
        <v>1</v>
      </c>
      <c r="BW80" s="53">
        <f t="shared" si="298"/>
        <v>1</v>
      </c>
      <c r="BX80" s="53">
        <f>BU80+[1]FEB!BX80</f>
        <v>0</v>
      </c>
      <c r="BY80" s="53">
        <f t="shared" si="25"/>
        <v>0</v>
      </c>
      <c r="BZ80" s="53">
        <f>BV80+[1]FEB!BZ80</f>
        <v>2</v>
      </c>
      <c r="CA80" s="53">
        <f t="shared" si="26"/>
        <v>28.985507246376812</v>
      </c>
      <c r="CB80" s="53">
        <f>BW80+[1]FEB!CB80</f>
        <v>2</v>
      </c>
      <c r="CC80" s="53">
        <f t="shared" si="27"/>
        <v>14.492753623188406</v>
      </c>
      <c r="CD80" s="60"/>
      <c r="CE80" s="55">
        <f>[1]FEB!CH80</f>
        <v>0</v>
      </c>
      <c r="CF80" s="56">
        <f>[1]FEB!CI80</f>
        <v>2</v>
      </c>
      <c r="CG80" s="56">
        <f t="shared" si="299"/>
        <v>2</v>
      </c>
      <c r="CH80" s="57">
        <v>1</v>
      </c>
      <c r="CI80" s="57">
        <v>1</v>
      </c>
      <c r="CJ80" s="53">
        <f t="shared" si="300"/>
        <v>2</v>
      </c>
      <c r="CK80" s="53">
        <f>CH80+[1]FEB!CK80</f>
        <v>2</v>
      </c>
      <c r="CL80" s="53">
        <f t="shared" si="30"/>
        <v>4</v>
      </c>
      <c r="CM80" s="53">
        <f>CI80+[1]FEB!CM80</f>
        <v>7</v>
      </c>
      <c r="CN80" s="53">
        <f t="shared" si="31"/>
        <v>13.725490196078432</v>
      </c>
      <c r="CO80" s="53">
        <f>CJ80+[1]FEB!CO80</f>
        <v>9</v>
      </c>
      <c r="CP80" s="53">
        <f t="shared" si="32"/>
        <v>8.9108910891089099</v>
      </c>
      <c r="CQ80" s="60"/>
      <c r="CR80" s="2"/>
    </row>
    <row r="81" spans="1:96" ht="14.25" customHeight="1">
      <c r="A81" s="7"/>
      <c r="B81" s="9"/>
      <c r="C81" s="203" t="s">
        <v>36</v>
      </c>
      <c r="D81" s="64">
        <f t="shared" ref="D81:L81" si="305">SUM(D77:D80)</f>
        <v>374</v>
      </c>
      <c r="E81" s="65">
        <f t="shared" si="305"/>
        <v>380</v>
      </c>
      <c r="F81" s="66">
        <f t="shared" si="305"/>
        <v>754</v>
      </c>
      <c r="G81" s="67">
        <f t="shared" si="305"/>
        <v>56.1</v>
      </c>
      <c r="H81" s="68">
        <f t="shared" si="305"/>
        <v>56.999999999999993</v>
      </c>
      <c r="I81" s="69">
        <f t="shared" si="305"/>
        <v>113.10000000000001</v>
      </c>
      <c r="J81" s="70">
        <f t="shared" si="305"/>
        <v>407</v>
      </c>
      <c r="K81" s="65">
        <f t="shared" si="305"/>
        <v>420</v>
      </c>
      <c r="L81" s="71">
        <f t="shared" si="305"/>
        <v>827</v>
      </c>
      <c r="M81" s="204">
        <f>[1]FEB!P81</f>
        <v>19</v>
      </c>
      <c r="N81" s="78">
        <f>[1]FEB!Q81</f>
        <v>15</v>
      </c>
      <c r="O81" s="73">
        <f t="shared" ref="O81:U81" si="306">SUM(O77:O80)</f>
        <v>34</v>
      </c>
      <c r="P81" s="73">
        <f t="shared" si="306"/>
        <v>28</v>
      </c>
      <c r="Q81" s="73">
        <f t="shared" si="306"/>
        <v>20</v>
      </c>
      <c r="R81" s="73">
        <f t="shared" si="306"/>
        <v>48</v>
      </c>
      <c r="S81" s="73">
        <f t="shared" si="306"/>
        <v>81</v>
      </c>
      <c r="T81" s="73">
        <f t="shared" si="306"/>
        <v>69</v>
      </c>
      <c r="U81" s="74">
        <f t="shared" si="306"/>
        <v>150</v>
      </c>
      <c r="V81" s="204">
        <f>[1]FEB!Y81</f>
        <v>0</v>
      </c>
      <c r="W81" s="78">
        <f>[1]FEB!Z81</f>
        <v>0</v>
      </c>
      <c r="X81" s="73">
        <f t="shared" ref="X81:Z81" si="307">SUM(X77:X80)</f>
        <v>0</v>
      </c>
      <c r="Y81" s="73">
        <f t="shared" si="307"/>
        <v>0</v>
      </c>
      <c r="Z81" s="73">
        <f t="shared" si="307"/>
        <v>0</v>
      </c>
      <c r="AA81" s="78">
        <f t="shared" si="7"/>
        <v>0</v>
      </c>
      <c r="AB81" s="73">
        <f t="shared" ref="AB81:AD81" si="308">SUM(AB77:AB80)</f>
        <v>0</v>
      </c>
      <c r="AC81" s="73">
        <f t="shared" si="308"/>
        <v>0</v>
      </c>
      <c r="AD81" s="74">
        <f t="shared" si="308"/>
        <v>0</v>
      </c>
      <c r="AE81" s="204">
        <f>[1]FEB!AH81</f>
        <v>19</v>
      </c>
      <c r="AF81" s="78">
        <f>[1]FEB!AI81</f>
        <v>15</v>
      </c>
      <c r="AG81" s="73">
        <f t="shared" ref="AG81:AJ81" si="309">SUM(AG77:AG80)</f>
        <v>34</v>
      </c>
      <c r="AH81" s="73">
        <f t="shared" si="309"/>
        <v>28</v>
      </c>
      <c r="AI81" s="73">
        <f t="shared" si="309"/>
        <v>20</v>
      </c>
      <c r="AJ81" s="73">
        <f t="shared" si="309"/>
        <v>48</v>
      </c>
      <c r="AK81" s="78">
        <f>AH81+[1]FEB!AK81</f>
        <v>81</v>
      </c>
      <c r="AL81" s="78">
        <f t="shared" si="10"/>
        <v>21.657754010695189</v>
      </c>
      <c r="AM81" s="205">
        <f>AI81+[1]FEB!AM81</f>
        <v>69</v>
      </c>
      <c r="AN81" s="78">
        <f t="shared" si="11"/>
        <v>18.157894736842106</v>
      </c>
      <c r="AO81" s="78">
        <f>AJ81+[1]FEB!AO81</f>
        <v>150</v>
      </c>
      <c r="AP81" s="78">
        <f t="shared" si="12"/>
        <v>19.893899204244033</v>
      </c>
      <c r="AQ81" s="74">
        <f t="shared" ref="AQ81:AW81" si="310">SUM(AQ77:AQ80)</f>
        <v>0</v>
      </c>
      <c r="AR81" s="72">
        <f t="shared" si="310"/>
        <v>21</v>
      </c>
      <c r="AS81" s="73">
        <f t="shared" si="310"/>
        <v>18</v>
      </c>
      <c r="AT81" s="73">
        <f t="shared" si="310"/>
        <v>39</v>
      </c>
      <c r="AU81" s="73">
        <f t="shared" si="310"/>
        <v>28</v>
      </c>
      <c r="AV81" s="73">
        <f t="shared" si="310"/>
        <v>20</v>
      </c>
      <c r="AW81" s="73">
        <f t="shared" si="310"/>
        <v>48</v>
      </c>
      <c r="AX81" s="78">
        <f>AU81+[1]FEB!AX81</f>
        <v>83</v>
      </c>
      <c r="AY81" s="78">
        <f t="shared" si="15"/>
        <v>22.192513368983956</v>
      </c>
      <c r="AZ81" s="78">
        <f>AV81+[1]FEB!AZ81</f>
        <v>72</v>
      </c>
      <c r="BA81" s="78">
        <f t="shared" si="16"/>
        <v>18.947368421052634</v>
      </c>
      <c r="BB81" s="78">
        <f>AW81+[1]FEB!BB81</f>
        <v>155</v>
      </c>
      <c r="BC81" s="78">
        <f t="shared" si="17"/>
        <v>20.557029177718832</v>
      </c>
      <c r="BD81" s="74">
        <f t="shared" ref="BD81:BJ81" si="311">SUM(BD77:BD80)</f>
        <v>0</v>
      </c>
      <c r="BE81" s="72">
        <f t="shared" si="311"/>
        <v>25</v>
      </c>
      <c r="BF81" s="73">
        <f t="shared" si="311"/>
        <v>23</v>
      </c>
      <c r="BG81" s="73">
        <f t="shared" si="311"/>
        <v>48</v>
      </c>
      <c r="BH81" s="73">
        <f t="shared" si="311"/>
        <v>24</v>
      </c>
      <c r="BI81" s="73">
        <f t="shared" si="311"/>
        <v>20</v>
      </c>
      <c r="BJ81" s="73">
        <f t="shared" si="311"/>
        <v>44</v>
      </c>
      <c r="BK81" s="78">
        <f>BH81+[1]FEB!BK81</f>
        <v>78</v>
      </c>
      <c r="BL81" s="78">
        <f t="shared" si="20"/>
        <v>20.855614973262032</v>
      </c>
      <c r="BM81" s="78">
        <f>BI81+[1]FEB!BM81</f>
        <v>73</v>
      </c>
      <c r="BN81" s="78">
        <f t="shared" si="21"/>
        <v>19.210526315789473</v>
      </c>
      <c r="BO81" s="78">
        <f>BJ81+[1]FEB!BO81</f>
        <v>151</v>
      </c>
      <c r="BP81" s="78">
        <f t="shared" si="22"/>
        <v>20.026525198938991</v>
      </c>
      <c r="BQ81" s="74">
        <f t="shared" ref="BQ81:BW81" si="312">SUM(BQ77:BQ80)</f>
        <v>0</v>
      </c>
      <c r="BR81" s="72">
        <f t="shared" si="312"/>
        <v>3</v>
      </c>
      <c r="BS81" s="73">
        <f t="shared" si="312"/>
        <v>5</v>
      </c>
      <c r="BT81" s="73">
        <f t="shared" si="312"/>
        <v>8</v>
      </c>
      <c r="BU81" s="73">
        <f t="shared" si="312"/>
        <v>4</v>
      </c>
      <c r="BV81" s="73">
        <f t="shared" si="312"/>
        <v>2</v>
      </c>
      <c r="BW81" s="73">
        <f t="shared" si="312"/>
        <v>6</v>
      </c>
      <c r="BX81" s="78">
        <f>BU81+[1]FEB!BX81</f>
        <v>10</v>
      </c>
      <c r="BY81" s="78">
        <f t="shared" si="25"/>
        <v>17.825311942959001</v>
      </c>
      <c r="BZ81" s="78">
        <f>BV81+[1]FEB!BZ81</f>
        <v>7</v>
      </c>
      <c r="CA81" s="78">
        <f t="shared" si="26"/>
        <v>12.280701754385968</v>
      </c>
      <c r="CB81" s="78">
        <f>BW81+[1]FEB!CB81</f>
        <v>17</v>
      </c>
      <c r="CC81" s="78">
        <f t="shared" si="27"/>
        <v>15.030946065428823</v>
      </c>
      <c r="CD81" s="74">
        <f t="shared" ref="CD81:CK81" si="313">SUM(CD77:CD80)</f>
        <v>0</v>
      </c>
      <c r="CE81" s="72">
        <f t="shared" si="313"/>
        <v>11</v>
      </c>
      <c r="CF81" s="73">
        <f t="shared" si="313"/>
        <v>14</v>
      </c>
      <c r="CG81" s="73">
        <f t="shared" si="313"/>
        <v>25</v>
      </c>
      <c r="CH81" s="73">
        <f t="shared" si="313"/>
        <v>16</v>
      </c>
      <c r="CI81" s="73">
        <f t="shared" si="313"/>
        <v>24</v>
      </c>
      <c r="CJ81" s="73">
        <f t="shared" si="313"/>
        <v>40</v>
      </c>
      <c r="CK81" s="73">
        <f t="shared" si="313"/>
        <v>44</v>
      </c>
      <c r="CL81" s="78">
        <f t="shared" si="30"/>
        <v>10.810810810810811</v>
      </c>
      <c r="CM81" s="78">
        <f>CI81+[1]FEB!CM81</f>
        <v>65</v>
      </c>
      <c r="CN81" s="78">
        <f t="shared" si="31"/>
        <v>15.476190476190476</v>
      </c>
      <c r="CO81" s="78">
        <f>CJ81+[1]FEB!CO81</f>
        <v>109</v>
      </c>
      <c r="CP81" s="78">
        <f t="shared" si="32"/>
        <v>13.180169286577993</v>
      </c>
      <c r="CQ81" s="74"/>
      <c r="CR81" s="2"/>
    </row>
    <row r="82" spans="1:96" ht="14.25" customHeight="1">
      <c r="A82" s="7"/>
      <c r="B82" s="9"/>
      <c r="C82" s="206" t="s">
        <v>37</v>
      </c>
      <c r="D82" s="79"/>
      <c r="E82" s="80"/>
      <c r="F82" s="81"/>
      <c r="G82" s="79">
        <v>0</v>
      </c>
      <c r="H82" s="80">
        <v>0</v>
      </c>
      <c r="I82" s="82">
        <v>0</v>
      </c>
      <c r="J82" s="83"/>
      <c r="K82" s="84"/>
      <c r="L82" s="85"/>
      <c r="M82" s="55">
        <f>[1]FEB!P82</f>
        <v>0</v>
      </c>
      <c r="N82" s="56">
        <f>[1]FEB!Q82</f>
        <v>0</v>
      </c>
      <c r="O82" s="56">
        <f>M82+N82</f>
        <v>0</v>
      </c>
      <c r="P82" s="57"/>
      <c r="Q82" s="57"/>
      <c r="R82" s="53">
        <f>P82+Q82</f>
        <v>0</v>
      </c>
      <c r="S82" s="53">
        <f>P82+[1]FEB!S82</f>
        <v>0</v>
      </c>
      <c r="T82" s="53">
        <f>Q82+[1]FEB!T82</f>
        <v>0</v>
      </c>
      <c r="U82" s="54">
        <f>R82+[1]FEB!U82</f>
        <v>0</v>
      </c>
      <c r="V82" s="55">
        <f>[1]FEB!Y82</f>
        <v>0</v>
      </c>
      <c r="W82" s="56">
        <f>[1]FEB!Z82</f>
        <v>0</v>
      </c>
      <c r="X82" s="56">
        <f>V82+W82</f>
        <v>0</v>
      </c>
      <c r="Y82" s="57"/>
      <c r="Z82" s="57"/>
      <c r="AA82" s="53">
        <f t="shared" si="7"/>
        <v>0</v>
      </c>
      <c r="AB82" s="53">
        <f>Y82+[1]FEB!AB82</f>
        <v>0</v>
      </c>
      <c r="AC82" s="53">
        <f>Z82+[1]FEB!AC82</f>
        <v>0</v>
      </c>
      <c r="AD82" s="54">
        <f>AA82+[1]FEB!AD82</f>
        <v>0</v>
      </c>
      <c r="AE82" s="55">
        <f>[1]FEB!AH82</f>
        <v>0</v>
      </c>
      <c r="AF82" s="56">
        <f>[1]FEB!AI82</f>
        <v>0</v>
      </c>
      <c r="AG82" s="56">
        <f>AE82+AF82</f>
        <v>0</v>
      </c>
      <c r="AH82" s="57"/>
      <c r="AI82" s="57"/>
      <c r="AJ82" s="86">
        <f>AH82+AI82</f>
        <v>0</v>
      </c>
      <c r="AK82" s="53">
        <f>AH82+[1]FEB!AK82</f>
        <v>0</v>
      </c>
      <c r="AL82" s="53" t="e">
        <f t="shared" si="10"/>
        <v>#DIV/0!</v>
      </c>
      <c r="AM82" s="113">
        <f>AI82+[1]FEB!AM82</f>
        <v>0</v>
      </c>
      <c r="AN82" s="53" t="e">
        <f t="shared" si="11"/>
        <v>#DIV/0!</v>
      </c>
      <c r="AO82" s="53">
        <f>AJ82+[1]FEB!AO82</f>
        <v>0</v>
      </c>
      <c r="AP82" s="53" t="e">
        <f t="shared" si="12"/>
        <v>#DIV/0!</v>
      </c>
      <c r="AQ82" s="60"/>
      <c r="AR82" s="55">
        <f>[1]FEB!AU82</f>
        <v>0</v>
      </c>
      <c r="AS82" s="56">
        <f>[1]FEB!AV82</f>
        <v>0</v>
      </c>
      <c r="AT82" s="56">
        <f>AR82+AS82</f>
        <v>0</v>
      </c>
      <c r="AU82" s="57"/>
      <c r="AV82" s="57"/>
      <c r="AW82" s="53">
        <f>AU82+AV82</f>
        <v>0</v>
      </c>
      <c r="AX82" s="53">
        <f>AU82+[1]FEB!AX82</f>
        <v>0</v>
      </c>
      <c r="AY82" s="53" t="e">
        <f t="shared" si="15"/>
        <v>#DIV/0!</v>
      </c>
      <c r="AZ82" s="53">
        <f>AV82+[1]FEB!AZ82</f>
        <v>0</v>
      </c>
      <c r="BA82" s="53" t="e">
        <f t="shared" si="16"/>
        <v>#DIV/0!</v>
      </c>
      <c r="BB82" s="53">
        <f>AW82+[1]FEB!BB82</f>
        <v>0</v>
      </c>
      <c r="BC82" s="53" t="e">
        <f t="shared" si="17"/>
        <v>#DIV/0!</v>
      </c>
      <c r="BD82" s="60"/>
      <c r="BE82" s="55">
        <f>[1]FEB!BH82</f>
        <v>0</v>
      </c>
      <c r="BF82" s="56">
        <f>[1]FEB!BI82</f>
        <v>0</v>
      </c>
      <c r="BG82" s="56">
        <f>BE82+BF82</f>
        <v>0</v>
      </c>
      <c r="BH82" s="57"/>
      <c r="BI82" s="57"/>
      <c r="BJ82" s="53">
        <f>BH82+BI82</f>
        <v>0</v>
      </c>
      <c r="BK82" s="53">
        <f>BH82+[1]FEB!BK82</f>
        <v>0</v>
      </c>
      <c r="BL82" s="53" t="e">
        <f t="shared" si="20"/>
        <v>#DIV/0!</v>
      </c>
      <c r="BM82" s="53">
        <f>BI82+[1]FEB!BM82</f>
        <v>0</v>
      </c>
      <c r="BN82" s="53" t="e">
        <f t="shared" si="21"/>
        <v>#DIV/0!</v>
      </c>
      <c r="BO82" s="53">
        <f>BJ82+[1]FEB!BO82</f>
        <v>0</v>
      </c>
      <c r="BP82" s="53" t="e">
        <f t="shared" si="22"/>
        <v>#DIV/0!</v>
      </c>
      <c r="BQ82" s="60"/>
      <c r="BR82" s="55">
        <f>[1]FEB!BU82</f>
        <v>0</v>
      </c>
      <c r="BS82" s="56">
        <f>[1]FEB!BV82</f>
        <v>0</v>
      </c>
      <c r="BT82" s="56">
        <f>BR82+BS82</f>
        <v>0</v>
      </c>
      <c r="BU82" s="57"/>
      <c r="BV82" s="57"/>
      <c r="BW82" s="53">
        <f>BU82+BV82</f>
        <v>0</v>
      </c>
      <c r="BX82" s="53">
        <f>BU82+[1]FEB!BX82</f>
        <v>0</v>
      </c>
      <c r="BY82" s="53" t="e">
        <f t="shared" si="25"/>
        <v>#DIV/0!</v>
      </c>
      <c r="BZ82" s="53">
        <f>BV82+[1]FEB!BZ82</f>
        <v>0</v>
      </c>
      <c r="CA82" s="53" t="e">
        <f t="shared" si="26"/>
        <v>#DIV/0!</v>
      </c>
      <c r="CB82" s="53">
        <f>BW82+[1]FEB!CB82</f>
        <v>0</v>
      </c>
      <c r="CC82" s="53" t="e">
        <f t="shared" si="27"/>
        <v>#DIV/0!</v>
      </c>
      <c r="CD82" s="60"/>
      <c r="CE82" s="55">
        <f>[1]FEB!CH82</f>
        <v>0</v>
      </c>
      <c r="CF82" s="56">
        <f>[1]FEB!CI82</f>
        <v>0</v>
      </c>
      <c r="CG82" s="56">
        <f>CE82+CF82</f>
        <v>0</v>
      </c>
      <c r="CH82" s="57"/>
      <c r="CI82" s="57"/>
      <c r="CJ82" s="53">
        <f>CH82+CI82</f>
        <v>0</v>
      </c>
      <c r="CK82" s="53">
        <f>CH82+[1]FEB!CK82</f>
        <v>0</v>
      </c>
      <c r="CL82" s="53" t="e">
        <f t="shared" si="30"/>
        <v>#DIV/0!</v>
      </c>
      <c r="CM82" s="53">
        <f>CI82+[1]FEB!CM82</f>
        <v>0</v>
      </c>
      <c r="CN82" s="53" t="e">
        <f t="shared" si="31"/>
        <v>#DIV/0!</v>
      </c>
      <c r="CO82" s="53">
        <f>CJ82+[1]FEB!CO82</f>
        <v>0</v>
      </c>
      <c r="CP82" s="53" t="e">
        <f t="shared" si="32"/>
        <v>#DIV/0!</v>
      </c>
      <c r="CQ82" s="60"/>
      <c r="CR82" s="2"/>
    </row>
    <row r="83" spans="1:96" ht="14.25" customHeight="1">
      <c r="A83" s="7"/>
      <c r="B83" s="9"/>
      <c r="C83" s="203" t="s">
        <v>38</v>
      </c>
      <c r="D83" s="67">
        <f t="shared" ref="D83:L83" si="314">D81+D82</f>
        <v>374</v>
      </c>
      <c r="E83" s="87">
        <f t="shared" si="314"/>
        <v>380</v>
      </c>
      <c r="F83" s="66">
        <f t="shared" si="314"/>
        <v>754</v>
      </c>
      <c r="G83" s="67">
        <f t="shared" si="314"/>
        <v>56.1</v>
      </c>
      <c r="H83" s="87">
        <f t="shared" si="314"/>
        <v>56.999999999999993</v>
      </c>
      <c r="I83" s="88">
        <f t="shared" si="314"/>
        <v>113.10000000000001</v>
      </c>
      <c r="J83" s="89">
        <f t="shared" si="314"/>
        <v>407</v>
      </c>
      <c r="K83" s="87">
        <f t="shared" si="314"/>
        <v>420</v>
      </c>
      <c r="L83" s="88">
        <f t="shared" si="314"/>
        <v>827</v>
      </c>
      <c r="M83" s="204">
        <f>[1]FEB!P83</f>
        <v>19</v>
      </c>
      <c r="N83" s="78">
        <f>[1]FEB!Q83</f>
        <v>15</v>
      </c>
      <c r="O83" s="73">
        <f t="shared" ref="O83:U83" si="315">O81+O82</f>
        <v>34</v>
      </c>
      <c r="P83" s="73">
        <f t="shared" si="315"/>
        <v>28</v>
      </c>
      <c r="Q83" s="73">
        <f t="shared" si="315"/>
        <v>20</v>
      </c>
      <c r="R83" s="73">
        <f t="shared" si="315"/>
        <v>48</v>
      </c>
      <c r="S83" s="73">
        <f t="shared" si="315"/>
        <v>81</v>
      </c>
      <c r="T83" s="73">
        <f t="shared" si="315"/>
        <v>69</v>
      </c>
      <c r="U83" s="74">
        <f t="shared" si="315"/>
        <v>150</v>
      </c>
      <c r="V83" s="204">
        <f>[1]FEB!Y83</f>
        <v>0</v>
      </c>
      <c r="W83" s="78">
        <f>[1]FEB!Z83</f>
        <v>0</v>
      </c>
      <c r="X83" s="73">
        <f t="shared" ref="X83:Z83" si="316">X81+X82</f>
        <v>0</v>
      </c>
      <c r="Y83" s="73">
        <f t="shared" si="316"/>
        <v>0</v>
      </c>
      <c r="Z83" s="73">
        <f t="shared" si="316"/>
        <v>0</v>
      </c>
      <c r="AA83" s="78">
        <f t="shared" si="7"/>
        <v>0</v>
      </c>
      <c r="AB83" s="73">
        <f t="shared" ref="AB83:AD83" si="317">AB81+AB82</f>
        <v>0</v>
      </c>
      <c r="AC83" s="73">
        <f t="shared" si="317"/>
        <v>0</v>
      </c>
      <c r="AD83" s="74">
        <f t="shared" si="317"/>
        <v>0</v>
      </c>
      <c r="AE83" s="204">
        <f>[1]FEB!AH83</f>
        <v>19</v>
      </c>
      <c r="AF83" s="78">
        <f>[1]FEB!AI83</f>
        <v>15</v>
      </c>
      <c r="AG83" s="73">
        <f t="shared" ref="AG83:AJ83" si="318">AG81+AG82</f>
        <v>34</v>
      </c>
      <c r="AH83" s="73">
        <f t="shared" si="318"/>
        <v>28</v>
      </c>
      <c r="AI83" s="73">
        <f t="shared" si="318"/>
        <v>20</v>
      </c>
      <c r="AJ83" s="73">
        <f t="shared" si="318"/>
        <v>48</v>
      </c>
      <c r="AK83" s="78">
        <f>AH83+[1]FEB!AK83</f>
        <v>81</v>
      </c>
      <c r="AL83" s="78">
        <f t="shared" si="10"/>
        <v>21.657754010695189</v>
      </c>
      <c r="AM83" s="205">
        <f>AI83+[1]FEB!AM83</f>
        <v>69</v>
      </c>
      <c r="AN83" s="78">
        <f t="shared" si="11"/>
        <v>18.157894736842106</v>
      </c>
      <c r="AO83" s="78">
        <f>AJ83+[1]FEB!AO83</f>
        <v>150</v>
      </c>
      <c r="AP83" s="78">
        <f t="shared" si="12"/>
        <v>19.893899204244033</v>
      </c>
      <c r="AQ83" s="74">
        <f t="shared" ref="AQ83:AW83" si="319">AQ81+AQ82</f>
        <v>0</v>
      </c>
      <c r="AR83" s="72">
        <f t="shared" si="319"/>
        <v>21</v>
      </c>
      <c r="AS83" s="73">
        <f t="shared" si="319"/>
        <v>18</v>
      </c>
      <c r="AT83" s="73">
        <f t="shared" si="319"/>
        <v>39</v>
      </c>
      <c r="AU83" s="73">
        <f t="shared" si="319"/>
        <v>28</v>
      </c>
      <c r="AV83" s="73">
        <f t="shared" si="319"/>
        <v>20</v>
      </c>
      <c r="AW83" s="73">
        <f t="shared" si="319"/>
        <v>48</v>
      </c>
      <c r="AX83" s="78">
        <f>AU83+[1]FEB!AX83</f>
        <v>83</v>
      </c>
      <c r="AY83" s="78">
        <f t="shared" si="15"/>
        <v>22.192513368983956</v>
      </c>
      <c r="AZ83" s="78">
        <f>AV83+[1]FEB!AZ83</f>
        <v>72</v>
      </c>
      <c r="BA83" s="78">
        <f t="shared" si="16"/>
        <v>18.947368421052634</v>
      </c>
      <c r="BB83" s="78">
        <f>AW83+[1]FEB!BB83</f>
        <v>155</v>
      </c>
      <c r="BC83" s="78">
        <f t="shared" si="17"/>
        <v>20.557029177718832</v>
      </c>
      <c r="BD83" s="74">
        <f t="shared" ref="BD83:BJ83" si="320">BD81+BD82</f>
        <v>0</v>
      </c>
      <c r="BE83" s="72">
        <f t="shared" si="320"/>
        <v>25</v>
      </c>
      <c r="BF83" s="73">
        <f t="shared" si="320"/>
        <v>23</v>
      </c>
      <c r="BG83" s="73">
        <f t="shared" si="320"/>
        <v>48</v>
      </c>
      <c r="BH83" s="73">
        <f t="shared" si="320"/>
        <v>24</v>
      </c>
      <c r="BI83" s="73">
        <f t="shared" si="320"/>
        <v>20</v>
      </c>
      <c r="BJ83" s="73">
        <f t="shared" si="320"/>
        <v>44</v>
      </c>
      <c r="BK83" s="78">
        <f>BH83+[1]FEB!BK83</f>
        <v>78</v>
      </c>
      <c r="BL83" s="78">
        <f t="shared" si="20"/>
        <v>20.855614973262032</v>
      </c>
      <c r="BM83" s="78">
        <f>BI83+[1]FEB!BM83</f>
        <v>73</v>
      </c>
      <c r="BN83" s="78">
        <f t="shared" si="21"/>
        <v>19.210526315789473</v>
      </c>
      <c r="BO83" s="78">
        <f>BJ83+[1]FEB!BO83</f>
        <v>151</v>
      </c>
      <c r="BP83" s="78">
        <f t="shared" si="22"/>
        <v>20.026525198938991</v>
      </c>
      <c r="BQ83" s="74">
        <f t="shared" ref="BQ83:BW83" si="321">BQ81+BQ82</f>
        <v>0</v>
      </c>
      <c r="BR83" s="72">
        <f t="shared" si="321"/>
        <v>3</v>
      </c>
      <c r="BS83" s="73">
        <f t="shared" si="321"/>
        <v>5</v>
      </c>
      <c r="BT83" s="73">
        <f t="shared" si="321"/>
        <v>8</v>
      </c>
      <c r="BU83" s="73">
        <f t="shared" si="321"/>
        <v>4</v>
      </c>
      <c r="BV83" s="73">
        <f t="shared" si="321"/>
        <v>2</v>
      </c>
      <c r="BW83" s="73">
        <f t="shared" si="321"/>
        <v>6</v>
      </c>
      <c r="BX83" s="78">
        <f>BU83+[1]FEB!BX83</f>
        <v>10</v>
      </c>
      <c r="BY83" s="78">
        <f t="shared" si="25"/>
        <v>17.825311942959001</v>
      </c>
      <c r="BZ83" s="78">
        <f>BV83+[1]FEB!BZ83</f>
        <v>7</v>
      </c>
      <c r="CA83" s="78">
        <f t="shared" si="26"/>
        <v>12.280701754385968</v>
      </c>
      <c r="CB83" s="78">
        <f>BW83+[1]FEB!CB83</f>
        <v>17</v>
      </c>
      <c r="CC83" s="78">
        <f t="shared" si="27"/>
        <v>15.030946065428823</v>
      </c>
      <c r="CD83" s="74">
        <f t="shared" ref="CD83:CK83" si="322">CD81+CD82</f>
        <v>0</v>
      </c>
      <c r="CE83" s="72">
        <f t="shared" si="322"/>
        <v>11</v>
      </c>
      <c r="CF83" s="73">
        <f t="shared" si="322"/>
        <v>14</v>
      </c>
      <c r="CG83" s="73">
        <f t="shared" si="322"/>
        <v>25</v>
      </c>
      <c r="CH83" s="73">
        <f t="shared" si="322"/>
        <v>16</v>
      </c>
      <c r="CI83" s="73">
        <f t="shared" si="322"/>
        <v>24</v>
      </c>
      <c r="CJ83" s="73">
        <f t="shared" si="322"/>
        <v>40</v>
      </c>
      <c r="CK83" s="73">
        <f t="shared" si="322"/>
        <v>44</v>
      </c>
      <c r="CL83" s="78">
        <f t="shared" si="30"/>
        <v>10.810810810810811</v>
      </c>
      <c r="CM83" s="78">
        <f>CI83+[1]FEB!CM83</f>
        <v>65</v>
      </c>
      <c r="CN83" s="78">
        <f t="shared" si="31"/>
        <v>15.476190476190476</v>
      </c>
      <c r="CO83" s="78">
        <f>CJ83+[1]FEB!CO83</f>
        <v>109</v>
      </c>
      <c r="CP83" s="78">
        <f t="shared" si="32"/>
        <v>13.180169286577993</v>
      </c>
      <c r="CQ83" s="74"/>
      <c r="CR83" s="2"/>
    </row>
    <row r="84" spans="1:96" ht="14.25" customHeight="1">
      <c r="A84" s="7"/>
      <c r="B84" s="9"/>
      <c r="C84" s="206" t="s">
        <v>39</v>
      </c>
      <c r="D84" s="79"/>
      <c r="E84" s="80"/>
      <c r="F84" s="81"/>
      <c r="G84" s="79">
        <v>0</v>
      </c>
      <c r="H84" s="80">
        <v>0</v>
      </c>
      <c r="I84" s="82">
        <v>0</v>
      </c>
      <c r="J84" s="83"/>
      <c r="K84" s="84"/>
      <c r="L84" s="85"/>
      <c r="M84" s="55">
        <f>[1]FEB!P84</f>
        <v>0</v>
      </c>
      <c r="N84" s="56">
        <f>[1]FEB!Q84</f>
        <v>0</v>
      </c>
      <c r="O84" s="56">
        <f t="shared" ref="O84:O88" si="323">M84+N84</f>
        <v>0</v>
      </c>
      <c r="P84" s="57"/>
      <c r="Q84" s="57"/>
      <c r="R84" s="53">
        <f t="shared" ref="R84:R88" si="324">P84+Q84</f>
        <v>0</v>
      </c>
      <c r="S84" s="53">
        <f>P84+[1]FEB!S84</f>
        <v>0</v>
      </c>
      <c r="T84" s="53">
        <f>Q84+[1]FEB!T84</f>
        <v>0</v>
      </c>
      <c r="U84" s="54">
        <f>R84+[1]FEB!U84</f>
        <v>0</v>
      </c>
      <c r="V84" s="55">
        <f>[1]FEB!Y84</f>
        <v>0</v>
      </c>
      <c r="W84" s="56">
        <f>[1]FEB!Z84</f>
        <v>0</v>
      </c>
      <c r="X84" s="56">
        <f t="shared" ref="X84:X88" si="325">V84+W84</f>
        <v>0</v>
      </c>
      <c r="Y84" s="57"/>
      <c r="Z84" s="57"/>
      <c r="AA84" s="53">
        <f t="shared" si="7"/>
        <v>0</v>
      </c>
      <c r="AB84" s="53">
        <f>Y84+[1]FEB!AB84</f>
        <v>0</v>
      </c>
      <c r="AC84" s="53">
        <f>Z84+[1]FEB!AC84</f>
        <v>0</v>
      </c>
      <c r="AD84" s="54">
        <f>AA84+[1]FEB!AD84</f>
        <v>0</v>
      </c>
      <c r="AE84" s="55">
        <f>[1]FEB!AH84</f>
        <v>0</v>
      </c>
      <c r="AF84" s="56">
        <f>[1]FEB!AI84</f>
        <v>0</v>
      </c>
      <c r="AG84" s="56">
        <f t="shared" ref="AG84:AG88" si="326">AE84+AF84</f>
        <v>0</v>
      </c>
      <c r="AH84" s="57"/>
      <c r="AI84" s="57"/>
      <c r="AJ84" s="53">
        <f t="shared" ref="AJ84:AJ88" si="327">AH84+AI84</f>
        <v>0</v>
      </c>
      <c r="AK84" s="53">
        <f>AH84+[1]FEB!AK84</f>
        <v>0</v>
      </c>
      <c r="AL84" s="53" t="e">
        <f t="shared" si="10"/>
        <v>#DIV/0!</v>
      </c>
      <c r="AM84" s="113">
        <f>AI84+[1]FEB!AM84</f>
        <v>0</v>
      </c>
      <c r="AN84" s="53" t="e">
        <f t="shared" si="11"/>
        <v>#DIV/0!</v>
      </c>
      <c r="AO84" s="53">
        <f>AJ84+[1]FEB!AO84</f>
        <v>0</v>
      </c>
      <c r="AP84" s="53" t="e">
        <f t="shared" si="12"/>
        <v>#DIV/0!</v>
      </c>
      <c r="AQ84" s="60"/>
      <c r="AR84" s="55">
        <f>[1]FEB!AU84</f>
        <v>0</v>
      </c>
      <c r="AS84" s="56">
        <f>[1]FEB!AV84</f>
        <v>0</v>
      </c>
      <c r="AT84" s="56">
        <f t="shared" ref="AT84:AT88" si="328">AR84+AS84</f>
        <v>0</v>
      </c>
      <c r="AU84" s="57"/>
      <c r="AV84" s="57"/>
      <c r="AW84" s="53">
        <f t="shared" ref="AW84:AW88" si="329">AU84+AV84</f>
        <v>0</v>
      </c>
      <c r="AX84" s="53">
        <f>AU84+[1]FEB!AX84</f>
        <v>0</v>
      </c>
      <c r="AY84" s="53" t="e">
        <f t="shared" si="15"/>
        <v>#DIV/0!</v>
      </c>
      <c r="AZ84" s="53">
        <f>AV84+[1]FEB!AZ84</f>
        <v>0</v>
      </c>
      <c r="BA84" s="53" t="e">
        <f t="shared" si="16"/>
        <v>#DIV/0!</v>
      </c>
      <c r="BB84" s="53">
        <f>AW84+[1]FEB!BB84</f>
        <v>0</v>
      </c>
      <c r="BC84" s="53" t="e">
        <f t="shared" si="17"/>
        <v>#DIV/0!</v>
      </c>
      <c r="BD84" s="60"/>
      <c r="BE84" s="55">
        <f>[1]FEB!BH84</f>
        <v>0</v>
      </c>
      <c r="BF84" s="56">
        <f>[1]FEB!BI84</f>
        <v>0</v>
      </c>
      <c r="BG84" s="56">
        <f t="shared" ref="BG84:BG88" si="330">BE84+BF84</f>
        <v>0</v>
      </c>
      <c r="BH84" s="57"/>
      <c r="BI84" s="57"/>
      <c r="BJ84" s="53">
        <f t="shared" ref="BJ84:BJ88" si="331">BH84+BI84</f>
        <v>0</v>
      </c>
      <c r="BK84" s="53">
        <f>BH84+[1]FEB!BK84</f>
        <v>0</v>
      </c>
      <c r="BL84" s="53" t="e">
        <f t="shared" si="20"/>
        <v>#DIV/0!</v>
      </c>
      <c r="BM84" s="53">
        <f>BI84+[1]FEB!BM84</f>
        <v>0</v>
      </c>
      <c r="BN84" s="53" t="e">
        <f t="shared" si="21"/>
        <v>#DIV/0!</v>
      </c>
      <c r="BO84" s="53">
        <f>BJ84+[1]FEB!BO84</f>
        <v>0</v>
      </c>
      <c r="BP84" s="53" t="e">
        <f t="shared" si="22"/>
        <v>#DIV/0!</v>
      </c>
      <c r="BQ84" s="60"/>
      <c r="BR84" s="55">
        <f>[1]FEB!BU84</f>
        <v>0</v>
      </c>
      <c r="BS84" s="56">
        <f>[1]FEB!BV84</f>
        <v>0</v>
      </c>
      <c r="BT84" s="56">
        <f t="shared" ref="BT84:BT88" si="332">BR84+BS84</f>
        <v>0</v>
      </c>
      <c r="BU84" s="57"/>
      <c r="BV84" s="57"/>
      <c r="BW84" s="53">
        <f t="shared" ref="BW84:BW88" si="333">BU84+BV84</f>
        <v>0</v>
      </c>
      <c r="BX84" s="53">
        <f>BU84+[1]FEB!BX84</f>
        <v>0</v>
      </c>
      <c r="BY84" s="53" t="e">
        <f t="shared" si="25"/>
        <v>#DIV/0!</v>
      </c>
      <c r="BZ84" s="53">
        <f>BV84+[1]FEB!BZ84</f>
        <v>0</v>
      </c>
      <c r="CA84" s="53" t="e">
        <f t="shared" si="26"/>
        <v>#DIV/0!</v>
      </c>
      <c r="CB84" s="53">
        <f>BW84+[1]FEB!CB84</f>
        <v>0</v>
      </c>
      <c r="CC84" s="53" t="e">
        <f t="shared" si="27"/>
        <v>#DIV/0!</v>
      </c>
      <c r="CD84" s="60"/>
      <c r="CE84" s="55">
        <f>[1]FEB!CH84</f>
        <v>0</v>
      </c>
      <c r="CF84" s="56">
        <f>[1]FEB!CI84</f>
        <v>0</v>
      </c>
      <c r="CG84" s="56">
        <f t="shared" ref="CG84:CG88" si="334">CE84+CF84</f>
        <v>0</v>
      </c>
      <c r="CH84" s="57"/>
      <c r="CI84" s="57"/>
      <c r="CJ84" s="53">
        <f t="shared" ref="CJ84:CJ88" si="335">CH84+CI84</f>
        <v>0</v>
      </c>
      <c r="CK84" s="53">
        <f>CH84+[1]FEB!CK84</f>
        <v>0</v>
      </c>
      <c r="CL84" s="53" t="e">
        <f t="shared" si="30"/>
        <v>#DIV/0!</v>
      </c>
      <c r="CM84" s="53">
        <f>CI84+[1]FEB!CM84</f>
        <v>0</v>
      </c>
      <c r="CN84" s="53" t="e">
        <f t="shared" si="31"/>
        <v>#DIV/0!</v>
      </c>
      <c r="CO84" s="53">
        <f>CJ84+[1]FEB!CO84</f>
        <v>0</v>
      </c>
      <c r="CP84" s="53" t="e">
        <f t="shared" si="32"/>
        <v>#DIV/0!</v>
      </c>
      <c r="CQ84" s="60"/>
      <c r="CR84" s="2"/>
    </row>
    <row r="85" spans="1:96" ht="14.25" customHeight="1" thickBot="1">
      <c r="A85" s="30"/>
      <c r="B85" s="25"/>
      <c r="C85" s="207" t="s">
        <v>40</v>
      </c>
      <c r="D85" s="91"/>
      <c r="E85" s="92"/>
      <c r="F85" s="93"/>
      <c r="G85" s="91">
        <v>0</v>
      </c>
      <c r="H85" s="92">
        <v>0</v>
      </c>
      <c r="I85" s="94">
        <v>0</v>
      </c>
      <c r="J85" s="95"/>
      <c r="K85" s="96"/>
      <c r="L85" s="97"/>
      <c r="M85" s="98">
        <f>[1]FEB!P85</f>
        <v>0</v>
      </c>
      <c r="N85" s="99">
        <f>[1]FEB!Q85</f>
        <v>0</v>
      </c>
      <c r="O85" s="99">
        <f t="shared" si="323"/>
        <v>0</v>
      </c>
      <c r="P85" s="100"/>
      <c r="Q85" s="100"/>
      <c r="R85" s="101">
        <f t="shared" si="324"/>
        <v>0</v>
      </c>
      <c r="S85" s="101">
        <f>P85+[1]FEB!S85</f>
        <v>0</v>
      </c>
      <c r="T85" s="101">
        <f>Q85+[1]FEB!T85</f>
        <v>0</v>
      </c>
      <c r="U85" s="102">
        <f>R85+[1]FEB!U85</f>
        <v>0</v>
      </c>
      <c r="V85" s="98">
        <f>[1]FEB!Y85</f>
        <v>0</v>
      </c>
      <c r="W85" s="99">
        <f>[1]FEB!Z85</f>
        <v>0</v>
      </c>
      <c r="X85" s="99">
        <f t="shared" si="325"/>
        <v>0</v>
      </c>
      <c r="Y85" s="100"/>
      <c r="Z85" s="100"/>
      <c r="AA85" s="101">
        <f t="shared" si="7"/>
        <v>0</v>
      </c>
      <c r="AB85" s="101">
        <f>Y85+[1]FEB!AB85</f>
        <v>0</v>
      </c>
      <c r="AC85" s="101">
        <f>Z85+[1]FEB!AC85</f>
        <v>0</v>
      </c>
      <c r="AD85" s="102">
        <f>AA85+[1]FEB!AD85</f>
        <v>0</v>
      </c>
      <c r="AE85" s="98">
        <f>[1]FEB!AH85</f>
        <v>0</v>
      </c>
      <c r="AF85" s="99">
        <f>[1]FEB!AI85</f>
        <v>0</v>
      </c>
      <c r="AG85" s="99">
        <f t="shared" si="326"/>
        <v>0</v>
      </c>
      <c r="AH85" s="100"/>
      <c r="AI85" s="100"/>
      <c r="AJ85" s="101">
        <f t="shared" si="327"/>
        <v>0</v>
      </c>
      <c r="AK85" s="101">
        <f>AH85+[1]FEB!AK85</f>
        <v>0</v>
      </c>
      <c r="AL85" s="101" t="e">
        <f t="shared" si="10"/>
        <v>#DIV/0!</v>
      </c>
      <c r="AM85" s="208">
        <f>AI85+[1]FEB!AM85</f>
        <v>0</v>
      </c>
      <c r="AN85" s="101" t="e">
        <f t="shared" si="11"/>
        <v>#DIV/0!</v>
      </c>
      <c r="AO85" s="101">
        <f>AJ85+[1]FEB!AO85</f>
        <v>0</v>
      </c>
      <c r="AP85" s="101" t="e">
        <f t="shared" si="12"/>
        <v>#DIV/0!</v>
      </c>
      <c r="AQ85" s="103"/>
      <c r="AR85" s="98">
        <f>[1]FEB!AU85</f>
        <v>0</v>
      </c>
      <c r="AS85" s="99">
        <f>[1]FEB!AV85</f>
        <v>0</v>
      </c>
      <c r="AT85" s="99">
        <f t="shared" si="328"/>
        <v>0</v>
      </c>
      <c r="AU85" s="100"/>
      <c r="AV85" s="100"/>
      <c r="AW85" s="101">
        <f t="shared" si="329"/>
        <v>0</v>
      </c>
      <c r="AX85" s="101">
        <f>AU85+[1]FEB!AX85</f>
        <v>0</v>
      </c>
      <c r="AY85" s="101" t="e">
        <f t="shared" si="15"/>
        <v>#DIV/0!</v>
      </c>
      <c r="AZ85" s="101">
        <f>AV85+[1]FEB!AZ85</f>
        <v>0</v>
      </c>
      <c r="BA85" s="101" t="e">
        <f t="shared" si="16"/>
        <v>#DIV/0!</v>
      </c>
      <c r="BB85" s="101">
        <f>AW85+[1]FEB!BB85</f>
        <v>0</v>
      </c>
      <c r="BC85" s="101" t="e">
        <f t="shared" si="17"/>
        <v>#DIV/0!</v>
      </c>
      <c r="BD85" s="103"/>
      <c r="BE85" s="98">
        <f>[1]FEB!BH85</f>
        <v>0</v>
      </c>
      <c r="BF85" s="99">
        <f>[1]FEB!BI85</f>
        <v>0</v>
      </c>
      <c r="BG85" s="99">
        <f t="shared" si="330"/>
        <v>0</v>
      </c>
      <c r="BH85" s="100"/>
      <c r="BI85" s="100"/>
      <c r="BJ85" s="101">
        <f t="shared" si="331"/>
        <v>0</v>
      </c>
      <c r="BK85" s="101">
        <f>BH85+[1]FEB!BK85</f>
        <v>0</v>
      </c>
      <c r="BL85" s="101" t="e">
        <f t="shared" si="20"/>
        <v>#DIV/0!</v>
      </c>
      <c r="BM85" s="101">
        <f>BI85+[1]FEB!BM85</f>
        <v>0</v>
      </c>
      <c r="BN85" s="101" t="e">
        <f t="shared" si="21"/>
        <v>#DIV/0!</v>
      </c>
      <c r="BO85" s="101">
        <f>BJ85+[1]FEB!BO85</f>
        <v>0</v>
      </c>
      <c r="BP85" s="101" t="e">
        <f t="shared" si="22"/>
        <v>#DIV/0!</v>
      </c>
      <c r="BQ85" s="103"/>
      <c r="BR85" s="98">
        <f>[1]FEB!BU85</f>
        <v>0</v>
      </c>
      <c r="BS85" s="99">
        <f>[1]FEB!BV85</f>
        <v>0</v>
      </c>
      <c r="BT85" s="99">
        <f t="shared" si="332"/>
        <v>0</v>
      </c>
      <c r="BU85" s="100"/>
      <c r="BV85" s="100"/>
      <c r="BW85" s="101">
        <f t="shared" si="333"/>
        <v>0</v>
      </c>
      <c r="BX85" s="101">
        <f>BU85+[1]FEB!BX85</f>
        <v>0</v>
      </c>
      <c r="BY85" s="101" t="e">
        <f t="shared" si="25"/>
        <v>#DIV/0!</v>
      </c>
      <c r="BZ85" s="101">
        <f>BV85+[1]FEB!BZ85</f>
        <v>0</v>
      </c>
      <c r="CA85" s="101" t="e">
        <f t="shared" si="26"/>
        <v>#DIV/0!</v>
      </c>
      <c r="CB85" s="101">
        <f>BW85+[1]FEB!CB85</f>
        <v>0</v>
      </c>
      <c r="CC85" s="101" t="e">
        <f t="shared" si="27"/>
        <v>#DIV/0!</v>
      </c>
      <c r="CD85" s="103"/>
      <c r="CE85" s="98">
        <f>[1]FEB!CH85</f>
        <v>0</v>
      </c>
      <c r="CF85" s="99">
        <f>[1]FEB!CI85</f>
        <v>0</v>
      </c>
      <c r="CG85" s="99">
        <f t="shared" si="334"/>
        <v>0</v>
      </c>
      <c r="CH85" s="100"/>
      <c r="CI85" s="100"/>
      <c r="CJ85" s="101">
        <f t="shared" si="335"/>
        <v>0</v>
      </c>
      <c r="CK85" s="101">
        <f>CH85+[1]FEB!CK85</f>
        <v>0</v>
      </c>
      <c r="CL85" s="101" t="e">
        <f t="shared" si="30"/>
        <v>#DIV/0!</v>
      </c>
      <c r="CM85" s="101">
        <f>CI85+[1]FEB!CM85</f>
        <v>0</v>
      </c>
      <c r="CN85" s="101" t="e">
        <f t="shared" si="31"/>
        <v>#DIV/0!</v>
      </c>
      <c r="CO85" s="101">
        <f>CJ85+[1]FEB!CO85</f>
        <v>0</v>
      </c>
      <c r="CP85" s="101" t="e">
        <f t="shared" si="32"/>
        <v>#DIV/0!</v>
      </c>
      <c r="CQ85" s="103"/>
      <c r="CR85" s="2"/>
    </row>
    <row r="86" spans="1:96" ht="15" customHeight="1">
      <c r="A86" s="209">
        <v>10</v>
      </c>
      <c r="B86" s="210" t="s">
        <v>78</v>
      </c>
      <c r="C86" s="211" t="s">
        <v>79</v>
      </c>
      <c r="D86" s="31">
        <v>202</v>
      </c>
      <c r="E86" s="32">
        <v>207</v>
      </c>
      <c r="F86" s="33">
        <f t="shared" ref="F86:F88" si="336">D86+E86</f>
        <v>409</v>
      </c>
      <c r="G86" s="34">
        <f t="shared" ref="G86:H88" si="337">D86*15%</f>
        <v>30.299999999999997</v>
      </c>
      <c r="H86" s="35">
        <f t="shared" si="337"/>
        <v>31.049999999999997</v>
      </c>
      <c r="I86" s="36">
        <f t="shared" ref="I86:I88" si="338">G86+H86</f>
        <v>61.349999999999994</v>
      </c>
      <c r="J86" s="37">
        <v>219</v>
      </c>
      <c r="K86" s="38">
        <v>229</v>
      </c>
      <c r="L86" s="39">
        <f t="shared" ref="L86:L88" si="339">J86+K86</f>
        <v>448</v>
      </c>
      <c r="M86" s="218">
        <f>[1]FEB!P86</f>
        <v>13</v>
      </c>
      <c r="N86" s="219">
        <f>[1]FEB!Q86</f>
        <v>16</v>
      </c>
      <c r="O86" s="219">
        <f t="shared" si="323"/>
        <v>29</v>
      </c>
      <c r="P86" s="212">
        <v>11</v>
      </c>
      <c r="Q86" s="212">
        <v>15</v>
      </c>
      <c r="R86" s="213">
        <f t="shared" si="324"/>
        <v>26</v>
      </c>
      <c r="S86" s="247">
        <f>P86+[1]FEB!S86</f>
        <v>41</v>
      </c>
      <c r="T86" s="247">
        <f>Q86+[1]FEB!T86</f>
        <v>50</v>
      </c>
      <c r="U86" s="248">
        <f>R86+[1]FEB!U86</f>
        <v>91</v>
      </c>
      <c r="V86" s="218">
        <f>[1]FEB!Y86</f>
        <v>0</v>
      </c>
      <c r="W86" s="219">
        <f>[1]FEB!Z86</f>
        <v>0</v>
      </c>
      <c r="X86" s="219">
        <f t="shared" si="325"/>
        <v>0</v>
      </c>
      <c r="Y86" s="212">
        <v>0</v>
      </c>
      <c r="Z86" s="212">
        <v>0</v>
      </c>
      <c r="AA86" s="213">
        <f t="shared" si="7"/>
        <v>0</v>
      </c>
      <c r="AB86" s="213">
        <f>Y86+[1]FEB!AB86</f>
        <v>0</v>
      </c>
      <c r="AC86" s="213">
        <f>Z86+[1]FEB!AC86</f>
        <v>0</v>
      </c>
      <c r="AD86" s="267">
        <f>AA86+[1]FEB!AD86</f>
        <v>0</v>
      </c>
      <c r="AE86" s="218">
        <f>[1]FEB!AH86</f>
        <v>13</v>
      </c>
      <c r="AF86" s="219">
        <f>[1]FEB!AI86</f>
        <v>16</v>
      </c>
      <c r="AG86" s="219">
        <f t="shared" si="326"/>
        <v>29</v>
      </c>
      <c r="AH86" s="212">
        <v>11</v>
      </c>
      <c r="AI86" s="212">
        <v>15</v>
      </c>
      <c r="AJ86" s="213">
        <f t="shared" si="327"/>
        <v>26</v>
      </c>
      <c r="AK86" s="247">
        <f>AH86+[1]FEB!AK86</f>
        <v>41</v>
      </c>
      <c r="AL86" s="213">
        <f t="shared" si="10"/>
        <v>20.297029702970299</v>
      </c>
      <c r="AM86" s="216">
        <f>AI86+[1]FEB!AM86</f>
        <v>50</v>
      </c>
      <c r="AN86" s="213">
        <f t="shared" si="11"/>
        <v>24.154589371980677</v>
      </c>
      <c r="AO86" s="247">
        <f>AJ86+[1]FEB!AO86</f>
        <v>91</v>
      </c>
      <c r="AP86" s="213">
        <f t="shared" si="12"/>
        <v>22.249388753056234</v>
      </c>
      <c r="AQ86" s="217"/>
      <c r="AR86" s="218">
        <f>[1]FEB!AU86</f>
        <v>12</v>
      </c>
      <c r="AS86" s="219">
        <f>[1]FEB!AV86</f>
        <v>15</v>
      </c>
      <c r="AT86" s="219">
        <f t="shared" si="328"/>
        <v>27</v>
      </c>
      <c r="AU86" s="212">
        <v>11</v>
      </c>
      <c r="AV86" s="212">
        <v>14</v>
      </c>
      <c r="AW86" s="213">
        <f t="shared" si="329"/>
        <v>25</v>
      </c>
      <c r="AX86" s="214">
        <f>AU86+[1]FEB!AX86</f>
        <v>39</v>
      </c>
      <c r="AY86" s="213">
        <f t="shared" si="15"/>
        <v>19.306930693069308</v>
      </c>
      <c r="AZ86" s="214">
        <f>AV86+[1]FEB!AZ86</f>
        <v>46</v>
      </c>
      <c r="BA86" s="213">
        <f t="shared" si="16"/>
        <v>22.222222222222221</v>
      </c>
      <c r="BB86" s="214">
        <f>AW86+[1]FEB!BB86</f>
        <v>85</v>
      </c>
      <c r="BC86" s="213">
        <f t="shared" si="17"/>
        <v>20.78239608801956</v>
      </c>
      <c r="BD86" s="217"/>
      <c r="BE86" s="218">
        <f>[1]FEB!BH86</f>
        <v>12</v>
      </c>
      <c r="BF86" s="219">
        <f>[1]FEB!BI86</f>
        <v>14</v>
      </c>
      <c r="BG86" s="219">
        <f t="shared" si="330"/>
        <v>26</v>
      </c>
      <c r="BH86" s="212">
        <v>10</v>
      </c>
      <c r="BI86" s="212">
        <v>14</v>
      </c>
      <c r="BJ86" s="213">
        <f t="shared" si="331"/>
        <v>24</v>
      </c>
      <c r="BK86" s="214">
        <f>BH86+[1]FEB!BK86</f>
        <v>37</v>
      </c>
      <c r="BL86" s="213">
        <f t="shared" si="20"/>
        <v>18.316831683168317</v>
      </c>
      <c r="BM86" s="214">
        <f>BI86+[1]FEB!BM86</f>
        <v>44</v>
      </c>
      <c r="BN86" s="213">
        <f t="shared" si="21"/>
        <v>21.256038647342994</v>
      </c>
      <c r="BO86" s="214">
        <f>BJ86+[1]FEB!BO86</f>
        <v>81</v>
      </c>
      <c r="BP86" s="213">
        <f t="shared" si="22"/>
        <v>19.804400977995108</v>
      </c>
      <c r="BQ86" s="217"/>
      <c r="BR86" s="218">
        <f>[1]FEB!BU86</f>
        <v>2</v>
      </c>
      <c r="BS86" s="219">
        <f>[1]FEB!BV86</f>
        <v>2</v>
      </c>
      <c r="BT86" s="219">
        <f t="shared" si="332"/>
        <v>4</v>
      </c>
      <c r="BU86" s="212">
        <v>1</v>
      </c>
      <c r="BV86" s="212">
        <v>2</v>
      </c>
      <c r="BW86" s="213">
        <f t="shared" si="333"/>
        <v>3</v>
      </c>
      <c r="BX86" s="221">
        <f>BU86+[1]FEB!BX86</f>
        <v>6</v>
      </c>
      <c r="BY86" s="213">
        <f t="shared" si="25"/>
        <v>19.801980198019802</v>
      </c>
      <c r="BZ86" s="221">
        <f>BV86+[1]FEB!BZ86</f>
        <v>6</v>
      </c>
      <c r="CA86" s="213">
        <f t="shared" si="26"/>
        <v>19.323671497584545</v>
      </c>
      <c r="CB86" s="221">
        <f>BW86+[1]FEB!CB86</f>
        <v>12</v>
      </c>
      <c r="CC86" s="213">
        <f t="shared" si="27"/>
        <v>19.559902200488999</v>
      </c>
      <c r="CD86" s="217"/>
      <c r="CE86" s="218">
        <f>[1]FEB!CH86</f>
        <v>11</v>
      </c>
      <c r="CF86" s="219">
        <f>[1]FEB!CI86</f>
        <v>12</v>
      </c>
      <c r="CG86" s="219">
        <f t="shared" si="334"/>
        <v>23</v>
      </c>
      <c r="CH86" s="212">
        <v>4</v>
      </c>
      <c r="CI86" s="212">
        <v>2</v>
      </c>
      <c r="CJ86" s="213">
        <f t="shared" si="335"/>
        <v>6</v>
      </c>
      <c r="CK86" s="214">
        <f>CH86+[1]FEB!CK86</f>
        <v>23</v>
      </c>
      <c r="CL86" s="213">
        <f t="shared" si="30"/>
        <v>10.50228310502283</v>
      </c>
      <c r="CM86" s="214">
        <f>CI86+[1]FEB!CM86</f>
        <v>27</v>
      </c>
      <c r="CN86" s="213">
        <f t="shared" si="31"/>
        <v>11.790393013100436</v>
      </c>
      <c r="CO86" s="214">
        <f>CJ86+[1]FEB!CO86</f>
        <v>50</v>
      </c>
      <c r="CP86" s="213">
        <f t="shared" si="32"/>
        <v>11.160714285714286</v>
      </c>
      <c r="CQ86" s="217"/>
      <c r="CR86" s="2"/>
    </row>
    <row r="87" spans="1:96" ht="14.25" customHeight="1">
      <c r="A87" s="7"/>
      <c r="B87" s="9"/>
      <c r="C87" s="201" t="s">
        <v>80</v>
      </c>
      <c r="D87" s="46">
        <v>124</v>
      </c>
      <c r="E87" s="47">
        <v>129</v>
      </c>
      <c r="F87" s="48">
        <f t="shared" si="336"/>
        <v>253</v>
      </c>
      <c r="G87" s="49">
        <f t="shared" si="337"/>
        <v>18.599999999999998</v>
      </c>
      <c r="H87" s="50">
        <f t="shared" si="337"/>
        <v>19.349999999999998</v>
      </c>
      <c r="I87" s="51">
        <f t="shared" si="338"/>
        <v>37.949999999999996</v>
      </c>
      <c r="J87" s="61">
        <v>135</v>
      </c>
      <c r="K87" s="62">
        <v>143</v>
      </c>
      <c r="L87" s="63">
        <f t="shared" si="339"/>
        <v>278</v>
      </c>
      <c r="M87" s="55">
        <f>[1]FEB!P87</f>
        <v>7</v>
      </c>
      <c r="N87" s="56">
        <f>[1]FEB!Q87</f>
        <v>10</v>
      </c>
      <c r="O87" s="56">
        <f t="shared" si="323"/>
        <v>17</v>
      </c>
      <c r="P87" s="57">
        <v>8</v>
      </c>
      <c r="Q87" s="57">
        <v>9</v>
      </c>
      <c r="R87" s="53">
        <f t="shared" si="324"/>
        <v>17</v>
      </c>
      <c r="S87" s="130">
        <f>P87+[1]FEB!S87</f>
        <v>23</v>
      </c>
      <c r="T87" s="130">
        <f>Q87+[1]FEB!T87</f>
        <v>28</v>
      </c>
      <c r="U87" s="131">
        <f>R87+[1]FEB!U87</f>
        <v>51</v>
      </c>
      <c r="V87" s="55">
        <f>[1]FEB!Y87</f>
        <v>0</v>
      </c>
      <c r="W87" s="56">
        <f>[1]FEB!Z87</f>
        <v>0</v>
      </c>
      <c r="X87" s="56">
        <f t="shared" si="325"/>
        <v>0</v>
      </c>
      <c r="Y87" s="57">
        <v>0</v>
      </c>
      <c r="Z87" s="57">
        <v>0</v>
      </c>
      <c r="AA87" s="53">
        <f t="shared" si="7"/>
        <v>0</v>
      </c>
      <c r="AB87" s="53">
        <f>Y87+[1]FEB!AB87</f>
        <v>0</v>
      </c>
      <c r="AC87" s="53">
        <f>Z87+[1]FEB!AC87</f>
        <v>0</v>
      </c>
      <c r="AD87" s="54">
        <f>AA87+[1]FEB!AD87</f>
        <v>0</v>
      </c>
      <c r="AE87" s="55">
        <f>[1]FEB!AH87</f>
        <v>7</v>
      </c>
      <c r="AF87" s="56">
        <f>[1]FEB!AI87</f>
        <v>10</v>
      </c>
      <c r="AG87" s="56">
        <f t="shared" si="326"/>
        <v>17</v>
      </c>
      <c r="AH87" s="57">
        <v>8</v>
      </c>
      <c r="AI87" s="57">
        <v>9</v>
      </c>
      <c r="AJ87" s="53">
        <f t="shared" si="327"/>
        <v>17</v>
      </c>
      <c r="AK87" s="130">
        <f>AH87+[1]FEB!AK87</f>
        <v>23</v>
      </c>
      <c r="AL87" s="53">
        <f t="shared" si="10"/>
        <v>18.548387096774192</v>
      </c>
      <c r="AM87" s="113">
        <f>AI87+[1]FEB!AM87</f>
        <v>28</v>
      </c>
      <c r="AN87" s="53">
        <f t="shared" si="11"/>
        <v>21.705426356589147</v>
      </c>
      <c r="AO87" s="130">
        <f>AJ87+[1]FEB!AO87</f>
        <v>51</v>
      </c>
      <c r="AP87" s="53">
        <f t="shared" si="12"/>
        <v>20.158102766798418</v>
      </c>
      <c r="AQ87" s="60"/>
      <c r="AR87" s="55">
        <f>[1]FEB!AU87</f>
        <v>7</v>
      </c>
      <c r="AS87" s="56">
        <f>[1]FEB!AV87</f>
        <v>9</v>
      </c>
      <c r="AT87" s="56">
        <f t="shared" si="328"/>
        <v>16</v>
      </c>
      <c r="AU87" s="57">
        <v>7</v>
      </c>
      <c r="AV87" s="57">
        <v>9</v>
      </c>
      <c r="AW87" s="53">
        <f t="shared" si="329"/>
        <v>16</v>
      </c>
      <c r="AX87" s="106">
        <f>AU87+[1]FEB!AX87</f>
        <v>22</v>
      </c>
      <c r="AY87" s="53">
        <f t="shared" si="15"/>
        <v>17.741935483870968</v>
      </c>
      <c r="AZ87" s="106">
        <f>AV87+[1]FEB!AZ87</f>
        <v>26</v>
      </c>
      <c r="BA87" s="53">
        <f t="shared" si="16"/>
        <v>20.155038759689923</v>
      </c>
      <c r="BB87" s="106">
        <f>AW87+[1]FEB!BB87</f>
        <v>48</v>
      </c>
      <c r="BC87" s="53">
        <f t="shared" si="17"/>
        <v>18.972332015810274</v>
      </c>
      <c r="BD87" s="60"/>
      <c r="BE87" s="55">
        <f>[1]FEB!BH87</f>
        <v>6</v>
      </c>
      <c r="BF87" s="56">
        <f>[1]FEB!BI87</f>
        <v>9</v>
      </c>
      <c r="BG87" s="56">
        <f t="shared" si="330"/>
        <v>15</v>
      </c>
      <c r="BH87" s="57">
        <v>7</v>
      </c>
      <c r="BI87" s="57">
        <v>9</v>
      </c>
      <c r="BJ87" s="53">
        <f t="shared" si="331"/>
        <v>16</v>
      </c>
      <c r="BK87" s="106">
        <f>BH87+[1]FEB!BK87</f>
        <v>20</v>
      </c>
      <c r="BL87" s="53">
        <f t="shared" si="20"/>
        <v>16.129032258064516</v>
      </c>
      <c r="BM87" s="106">
        <f>BI87+[1]FEB!BM87</f>
        <v>26</v>
      </c>
      <c r="BN87" s="53">
        <f t="shared" si="21"/>
        <v>20.155038759689923</v>
      </c>
      <c r="BO87" s="106">
        <f>BJ87+[1]FEB!BO87</f>
        <v>46</v>
      </c>
      <c r="BP87" s="53">
        <f t="shared" si="22"/>
        <v>18.181818181818183</v>
      </c>
      <c r="BQ87" s="60"/>
      <c r="BR87" s="55">
        <f>[1]FEB!BU87</f>
        <v>1</v>
      </c>
      <c r="BS87" s="56">
        <f>[1]FEB!BV87</f>
        <v>1</v>
      </c>
      <c r="BT87" s="56">
        <f t="shared" si="332"/>
        <v>2</v>
      </c>
      <c r="BU87" s="57">
        <v>1</v>
      </c>
      <c r="BV87" s="57">
        <v>1</v>
      </c>
      <c r="BW87" s="53">
        <f t="shared" si="333"/>
        <v>2</v>
      </c>
      <c r="BX87" s="115">
        <f>BU87+[1]FEB!BX87</f>
        <v>4</v>
      </c>
      <c r="BY87" s="53">
        <f t="shared" si="25"/>
        <v>21.505376344086024</v>
      </c>
      <c r="BZ87" s="115">
        <f>BV87+[1]FEB!BZ87</f>
        <v>3</v>
      </c>
      <c r="CA87" s="53">
        <f t="shared" si="26"/>
        <v>15.503875968992251</v>
      </c>
      <c r="CB87" s="115">
        <f>BW87+[1]FEB!CB87</f>
        <v>7</v>
      </c>
      <c r="CC87" s="53">
        <f t="shared" si="27"/>
        <v>18.445322793148883</v>
      </c>
      <c r="CD87" s="60"/>
      <c r="CE87" s="55">
        <f>[1]FEB!CH87</f>
        <v>5</v>
      </c>
      <c r="CF87" s="56">
        <f>[1]FEB!CI87</f>
        <v>7</v>
      </c>
      <c r="CG87" s="56">
        <f t="shared" si="334"/>
        <v>12</v>
      </c>
      <c r="CH87" s="57">
        <v>3</v>
      </c>
      <c r="CI87" s="57">
        <v>1</v>
      </c>
      <c r="CJ87" s="53">
        <f t="shared" si="335"/>
        <v>4</v>
      </c>
      <c r="CK87" s="106">
        <f>CH87+[1]FEB!CK87</f>
        <v>13</v>
      </c>
      <c r="CL87" s="53">
        <f t="shared" si="30"/>
        <v>9.6296296296296298</v>
      </c>
      <c r="CM87" s="106">
        <f>CI87+[1]FEB!CM87</f>
        <v>16</v>
      </c>
      <c r="CN87" s="53">
        <f t="shared" si="31"/>
        <v>11.188811188811188</v>
      </c>
      <c r="CO87" s="106">
        <f>CJ87+[1]FEB!CO87</f>
        <v>29</v>
      </c>
      <c r="CP87" s="53">
        <f t="shared" si="32"/>
        <v>10.431654676258994</v>
      </c>
      <c r="CQ87" s="60"/>
      <c r="CR87" s="2"/>
    </row>
    <row r="88" spans="1:96" ht="14.25" customHeight="1">
      <c r="A88" s="7"/>
      <c r="B88" s="9"/>
      <c r="C88" s="201" t="s">
        <v>81</v>
      </c>
      <c r="D88" s="46">
        <v>188</v>
      </c>
      <c r="E88" s="47">
        <v>190</v>
      </c>
      <c r="F88" s="48">
        <f t="shared" si="336"/>
        <v>378</v>
      </c>
      <c r="G88" s="49">
        <f t="shared" si="337"/>
        <v>28.2</v>
      </c>
      <c r="H88" s="50">
        <f t="shared" si="337"/>
        <v>28.5</v>
      </c>
      <c r="I88" s="51">
        <f t="shared" si="338"/>
        <v>56.7</v>
      </c>
      <c r="J88" s="61">
        <v>204</v>
      </c>
      <c r="K88" s="62">
        <v>210</v>
      </c>
      <c r="L88" s="63">
        <f t="shared" si="339"/>
        <v>414</v>
      </c>
      <c r="M88" s="55">
        <f>[1]FEB!P88</f>
        <v>11</v>
      </c>
      <c r="N88" s="56">
        <f>[1]FEB!Q88</f>
        <v>12</v>
      </c>
      <c r="O88" s="56">
        <f t="shared" si="323"/>
        <v>23</v>
      </c>
      <c r="P88" s="57">
        <v>10</v>
      </c>
      <c r="Q88" s="57">
        <v>12</v>
      </c>
      <c r="R88" s="53">
        <f t="shared" si="324"/>
        <v>22</v>
      </c>
      <c r="S88" s="130">
        <f>P88+[1]FEB!S88</f>
        <v>33</v>
      </c>
      <c r="T88" s="130">
        <f>Q88+[1]FEB!T88</f>
        <v>37</v>
      </c>
      <c r="U88" s="131">
        <f>R88+[1]FEB!U88</f>
        <v>70</v>
      </c>
      <c r="V88" s="55">
        <f>[1]FEB!Y88</f>
        <v>0</v>
      </c>
      <c r="W88" s="56">
        <f>[1]FEB!Z88</f>
        <v>0</v>
      </c>
      <c r="X88" s="56">
        <f t="shared" si="325"/>
        <v>0</v>
      </c>
      <c r="Y88" s="57">
        <v>0</v>
      </c>
      <c r="Z88" s="57">
        <v>0</v>
      </c>
      <c r="AA88" s="53">
        <f t="shared" si="7"/>
        <v>0</v>
      </c>
      <c r="AB88" s="53">
        <f>Y88+[1]FEB!AB88</f>
        <v>0</v>
      </c>
      <c r="AC88" s="53">
        <f>Z88+[1]FEB!AC88</f>
        <v>0</v>
      </c>
      <c r="AD88" s="54">
        <f>AA88+[1]FEB!AD88</f>
        <v>0</v>
      </c>
      <c r="AE88" s="55">
        <f>[1]FEB!AH88</f>
        <v>11</v>
      </c>
      <c r="AF88" s="56">
        <f>[1]FEB!AI88</f>
        <v>12</v>
      </c>
      <c r="AG88" s="56">
        <f t="shared" si="326"/>
        <v>23</v>
      </c>
      <c r="AH88" s="57">
        <v>10</v>
      </c>
      <c r="AI88" s="57">
        <v>12</v>
      </c>
      <c r="AJ88" s="53">
        <f t="shared" si="327"/>
        <v>22</v>
      </c>
      <c r="AK88" s="130">
        <f>AH88+[1]FEB!AK88</f>
        <v>33</v>
      </c>
      <c r="AL88" s="53">
        <f t="shared" si="10"/>
        <v>17.553191489361701</v>
      </c>
      <c r="AM88" s="113">
        <f>AI88+[1]FEB!AM88</f>
        <v>37</v>
      </c>
      <c r="AN88" s="53">
        <f t="shared" si="11"/>
        <v>19.473684210526315</v>
      </c>
      <c r="AO88" s="130">
        <f>AJ88+[1]FEB!AO88</f>
        <v>70</v>
      </c>
      <c r="AP88" s="53">
        <f t="shared" si="12"/>
        <v>18.518518518518519</v>
      </c>
      <c r="AQ88" s="60"/>
      <c r="AR88" s="55">
        <f>[1]FEB!AU88</f>
        <v>11</v>
      </c>
      <c r="AS88" s="56">
        <f>[1]FEB!AV88</f>
        <v>11</v>
      </c>
      <c r="AT88" s="56">
        <f t="shared" si="328"/>
        <v>22</v>
      </c>
      <c r="AU88" s="57">
        <v>10</v>
      </c>
      <c r="AV88" s="57">
        <v>11</v>
      </c>
      <c r="AW88" s="53">
        <f t="shared" si="329"/>
        <v>21</v>
      </c>
      <c r="AX88" s="106">
        <f>AU88+[1]FEB!AX88</f>
        <v>33</v>
      </c>
      <c r="AY88" s="53">
        <f t="shared" si="15"/>
        <v>17.553191489361701</v>
      </c>
      <c r="AZ88" s="106">
        <f>AV88+[1]FEB!AZ88</f>
        <v>34</v>
      </c>
      <c r="BA88" s="53">
        <f t="shared" si="16"/>
        <v>17.894736842105264</v>
      </c>
      <c r="BB88" s="106">
        <f>AW88+[1]FEB!BB88</f>
        <v>67</v>
      </c>
      <c r="BC88" s="53">
        <f t="shared" si="17"/>
        <v>17.724867724867725</v>
      </c>
      <c r="BD88" s="60"/>
      <c r="BE88" s="55">
        <f>[1]FEB!BH88</f>
        <v>9</v>
      </c>
      <c r="BF88" s="56">
        <f>[1]FEB!BI88</f>
        <v>11</v>
      </c>
      <c r="BG88" s="56">
        <f t="shared" si="330"/>
        <v>20</v>
      </c>
      <c r="BH88" s="57">
        <v>9</v>
      </c>
      <c r="BI88" s="57">
        <v>11</v>
      </c>
      <c r="BJ88" s="53">
        <f t="shared" si="331"/>
        <v>20</v>
      </c>
      <c r="BK88" s="106">
        <f>BH88+[1]FEB!BK88</f>
        <v>30</v>
      </c>
      <c r="BL88" s="53">
        <f t="shared" si="20"/>
        <v>15.957446808510639</v>
      </c>
      <c r="BM88" s="106">
        <f>BI88+[1]FEB!BM88</f>
        <v>33</v>
      </c>
      <c r="BN88" s="53">
        <f t="shared" si="21"/>
        <v>17.368421052631579</v>
      </c>
      <c r="BO88" s="106">
        <f>BJ88+[1]FEB!BO88</f>
        <v>63</v>
      </c>
      <c r="BP88" s="53">
        <f t="shared" si="22"/>
        <v>16.666666666666664</v>
      </c>
      <c r="BQ88" s="60"/>
      <c r="BR88" s="55">
        <f>[1]FEB!BU88</f>
        <v>1</v>
      </c>
      <c r="BS88" s="56">
        <f>[1]FEB!BV88</f>
        <v>2</v>
      </c>
      <c r="BT88" s="56">
        <f t="shared" si="332"/>
        <v>3</v>
      </c>
      <c r="BU88" s="57">
        <v>2</v>
      </c>
      <c r="BV88" s="57">
        <v>1</v>
      </c>
      <c r="BW88" s="53">
        <f t="shared" si="333"/>
        <v>3</v>
      </c>
      <c r="BX88" s="115">
        <f>BU88+[1]FEB!BX88</f>
        <v>5</v>
      </c>
      <c r="BY88" s="53">
        <f t="shared" si="25"/>
        <v>17.730496453900709</v>
      </c>
      <c r="BZ88" s="115">
        <f>BV88+[1]FEB!BZ88</f>
        <v>5</v>
      </c>
      <c r="CA88" s="53">
        <f t="shared" si="26"/>
        <v>17.543859649122805</v>
      </c>
      <c r="CB88" s="115">
        <f>BW88+[1]FEB!CB88</f>
        <v>10</v>
      </c>
      <c r="CC88" s="53">
        <f t="shared" si="27"/>
        <v>17.636684303350968</v>
      </c>
      <c r="CD88" s="60"/>
      <c r="CE88" s="55">
        <f>[1]FEB!CH88</f>
        <v>7</v>
      </c>
      <c r="CF88" s="56">
        <f>[1]FEB!CI88</f>
        <v>10</v>
      </c>
      <c r="CG88" s="56">
        <f t="shared" si="334"/>
        <v>17</v>
      </c>
      <c r="CH88" s="57">
        <v>4</v>
      </c>
      <c r="CI88" s="57">
        <v>2</v>
      </c>
      <c r="CJ88" s="53">
        <f t="shared" si="335"/>
        <v>6</v>
      </c>
      <c r="CK88" s="106">
        <f>CH88+[1]FEB!CK88</f>
        <v>16</v>
      </c>
      <c r="CL88" s="53">
        <f t="shared" si="30"/>
        <v>7.8431372549019605</v>
      </c>
      <c r="CM88" s="106">
        <f>CI88+[1]FEB!CM88</f>
        <v>21</v>
      </c>
      <c r="CN88" s="53">
        <f t="shared" si="31"/>
        <v>10</v>
      </c>
      <c r="CO88" s="106">
        <f>CJ88+[1]FEB!CO88</f>
        <v>37</v>
      </c>
      <c r="CP88" s="53">
        <f t="shared" si="32"/>
        <v>8.9371980676328491</v>
      </c>
      <c r="CQ88" s="60"/>
      <c r="CR88" s="2"/>
    </row>
    <row r="89" spans="1:96" ht="14.25" customHeight="1">
      <c r="A89" s="7"/>
      <c r="B89" s="9"/>
      <c r="C89" s="203" t="s">
        <v>36</v>
      </c>
      <c r="D89" s="64">
        <f t="shared" ref="D89:L89" si="340">SUM(D86:D88)</f>
        <v>514</v>
      </c>
      <c r="E89" s="65">
        <f t="shared" si="340"/>
        <v>526</v>
      </c>
      <c r="F89" s="66">
        <f t="shared" si="340"/>
        <v>1040</v>
      </c>
      <c r="G89" s="67">
        <f t="shared" si="340"/>
        <v>77.099999999999994</v>
      </c>
      <c r="H89" s="68">
        <f t="shared" si="340"/>
        <v>78.899999999999991</v>
      </c>
      <c r="I89" s="69">
        <f t="shared" si="340"/>
        <v>156</v>
      </c>
      <c r="J89" s="70">
        <f t="shared" si="340"/>
        <v>558</v>
      </c>
      <c r="K89" s="65">
        <f t="shared" si="340"/>
        <v>582</v>
      </c>
      <c r="L89" s="71">
        <f t="shared" si="340"/>
        <v>1140</v>
      </c>
      <c r="M89" s="204">
        <f>[1]FEB!P89</f>
        <v>31</v>
      </c>
      <c r="N89" s="78">
        <f>[1]FEB!Q89</f>
        <v>38</v>
      </c>
      <c r="O89" s="73">
        <f>SUM(O86:O88)</f>
        <v>69</v>
      </c>
      <c r="P89" s="73">
        <f t="shared" ref="P89:Q89" si="341">SUM(P85:P88)</f>
        <v>29</v>
      </c>
      <c r="Q89" s="73">
        <f t="shared" si="341"/>
        <v>36</v>
      </c>
      <c r="R89" s="73">
        <f t="shared" ref="R89:U89" si="342">SUM(R86:R88)</f>
        <v>65</v>
      </c>
      <c r="S89" s="132">
        <f t="shared" si="342"/>
        <v>97</v>
      </c>
      <c r="T89" s="132">
        <f t="shared" si="342"/>
        <v>115</v>
      </c>
      <c r="U89" s="133">
        <f t="shared" si="342"/>
        <v>212</v>
      </c>
      <c r="V89" s="204">
        <f>[1]FEB!Y89</f>
        <v>0</v>
      </c>
      <c r="W89" s="78">
        <f>[1]FEB!Z89</f>
        <v>0</v>
      </c>
      <c r="X89" s="73">
        <f t="shared" ref="X89:Z89" si="343">SUM(X86:X88)</f>
        <v>0</v>
      </c>
      <c r="Y89" s="73">
        <f t="shared" si="343"/>
        <v>0</v>
      </c>
      <c r="Z89" s="73">
        <f t="shared" si="343"/>
        <v>0</v>
      </c>
      <c r="AA89" s="78">
        <f t="shared" si="7"/>
        <v>0</v>
      </c>
      <c r="AB89" s="73">
        <f t="shared" ref="AB89:AD89" si="344">SUM(AB86:AB88)</f>
        <v>0</v>
      </c>
      <c r="AC89" s="73">
        <f t="shared" si="344"/>
        <v>0</v>
      </c>
      <c r="AD89" s="74">
        <f t="shared" si="344"/>
        <v>0</v>
      </c>
      <c r="AE89" s="204">
        <f>[1]FEB!AH89</f>
        <v>31</v>
      </c>
      <c r="AF89" s="78">
        <f>[1]FEB!AI89</f>
        <v>38</v>
      </c>
      <c r="AG89" s="73">
        <f t="shared" ref="AG89:AJ89" si="345">SUM(AG86:AG88)</f>
        <v>69</v>
      </c>
      <c r="AH89" s="73">
        <f t="shared" si="345"/>
        <v>29</v>
      </c>
      <c r="AI89" s="73">
        <f t="shared" si="345"/>
        <v>36</v>
      </c>
      <c r="AJ89" s="73">
        <f t="shared" si="345"/>
        <v>65</v>
      </c>
      <c r="AK89" s="258">
        <f>AH89+[1]FEB!AK89</f>
        <v>97</v>
      </c>
      <c r="AL89" s="78">
        <f t="shared" si="10"/>
        <v>18.8715953307393</v>
      </c>
      <c r="AM89" s="205">
        <f>AI89+[1]FEB!AM89</f>
        <v>115</v>
      </c>
      <c r="AN89" s="78">
        <f t="shared" si="11"/>
        <v>21.863117870722434</v>
      </c>
      <c r="AO89" s="258">
        <f>AJ89+[1]FEB!AO89</f>
        <v>212</v>
      </c>
      <c r="AP89" s="78">
        <f t="shared" si="12"/>
        <v>20.384615384615383</v>
      </c>
      <c r="AQ89" s="74">
        <f t="shared" ref="AQ89:AW89" si="346">SUM(AQ86:AQ88)</f>
        <v>0</v>
      </c>
      <c r="AR89" s="72">
        <f t="shared" si="346"/>
        <v>30</v>
      </c>
      <c r="AS89" s="73">
        <f t="shared" si="346"/>
        <v>35</v>
      </c>
      <c r="AT89" s="73">
        <f t="shared" si="346"/>
        <v>65</v>
      </c>
      <c r="AU89" s="73">
        <f t="shared" si="346"/>
        <v>28</v>
      </c>
      <c r="AV89" s="73">
        <f t="shared" si="346"/>
        <v>34</v>
      </c>
      <c r="AW89" s="73">
        <f t="shared" si="346"/>
        <v>62</v>
      </c>
      <c r="AX89" s="90">
        <f>AU89+[1]FEB!AX89</f>
        <v>94</v>
      </c>
      <c r="AY89" s="78">
        <f t="shared" si="15"/>
        <v>18.28793774319066</v>
      </c>
      <c r="AZ89" s="90">
        <f>AV89+[1]FEB!AZ89</f>
        <v>106</v>
      </c>
      <c r="BA89" s="78">
        <f t="shared" si="16"/>
        <v>20.15209125475285</v>
      </c>
      <c r="BB89" s="90">
        <f>AW89+[1]FEB!BB89</f>
        <v>200</v>
      </c>
      <c r="BC89" s="78">
        <f t="shared" si="17"/>
        <v>19.230769230769234</v>
      </c>
      <c r="BD89" s="74">
        <f t="shared" ref="BD89:BJ89" si="347">SUM(BD86:BD88)</f>
        <v>0</v>
      </c>
      <c r="BE89" s="72">
        <f t="shared" si="347"/>
        <v>27</v>
      </c>
      <c r="BF89" s="73">
        <f t="shared" si="347"/>
        <v>34</v>
      </c>
      <c r="BG89" s="73">
        <f t="shared" si="347"/>
        <v>61</v>
      </c>
      <c r="BH89" s="73">
        <f t="shared" si="347"/>
        <v>26</v>
      </c>
      <c r="BI89" s="73">
        <f t="shared" si="347"/>
        <v>34</v>
      </c>
      <c r="BJ89" s="73">
        <f t="shared" si="347"/>
        <v>60</v>
      </c>
      <c r="BK89" s="90">
        <f>BH89+[1]FEB!BK89</f>
        <v>87</v>
      </c>
      <c r="BL89" s="78">
        <f t="shared" si="20"/>
        <v>16.926070038910506</v>
      </c>
      <c r="BM89" s="90">
        <f>BI89+[1]FEB!BM89</f>
        <v>103</v>
      </c>
      <c r="BN89" s="78">
        <f t="shared" si="21"/>
        <v>19.581749049429657</v>
      </c>
      <c r="BO89" s="90">
        <f>BJ89+[1]FEB!BO89</f>
        <v>190</v>
      </c>
      <c r="BP89" s="78">
        <f t="shared" si="22"/>
        <v>18.269230769230766</v>
      </c>
      <c r="BQ89" s="74">
        <f t="shared" ref="BQ89:BW89" si="348">SUM(BQ86:BQ88)</f>
        <v>0</v>
      </c>
      <c r="BR89" s="72">
        <f t="shared" si="348"/>
        <v>4</v>
      </c>
      <c r="BS89" s="73">
        <f t="shared" si="348"/>
        <v>5</v>
      </c>
      <c r="BT89" s="73">
        <f t="shared" si="348"/>
        <v>9</v>
      </c>
      <c r="BU89" s="73">
        <f t="shared" si="348"/>
        <v>4</v>
      </c>
      <c r="BV89" s="73">
        <f t="shared" si="348"/>
        <v>4</v>
      </c>
      <c r="BW89" s="73">
        <f t="shared" si="348"/>
        <v>8</v>
      </c>
      <c r="BX89" s="226">
        <f>BU89+[1]FEB!BX89</f>
        <v>15</v>
      </c>
      <c r="BY89" s="78">
        <f t="shared" si="25"/>
        <v>19.45525291828794</v>
      </c>
      <c r="BZ89" s="226">
        <f>BV89+[1]FEB!BZ89</f>
        <v>14</v>
      </c>
      <c r="CA89" s="78">
        <f t="shared" si="26"/>
        <v>17.743979721166035</v>
      </c>
      <c r="CB89" s="226">
        <f>BW89+[1]FEB!CB89</f>
        <v>29</v>
      </c>
      <c r="CC89" s="78">
        <f t="shared" si="27"/>
        <v>18.589743589743591</v>
      </c>
      <c r="CD89" s="74">
        <f t="shared" ref="CD89:CK89" si="349">SUM(CD86:CD88)</f>
        <v>0</v>
      </c>
      <c r="CE89" s="72">
        <f t="shared" si="349"/>
        <v>23</v>
      </c>
      <c r="CF89" s="73">
        <f t="shared" si="349"/>
        <v>29</v>
      </c>
      <c r="CG89" s="73">
        <f t="shared" si="349"/>
        <v>52</v>
      </c>
      <c r="CH89" s="73">
        <f t="shared" si="349"/>
        <v>11</v>
      </c>
      <c r="CI89" s="73">
        <f t="shared" si="349"/>
        <v>5</v>
      </c>
      <c r="CJ89" s="73">
        <f t="shared" si="349"/>
        <v>16</v>
      </c>
      <c r="CK89" s="108">
        <f t="shared" si="349"/>
        <v>52</v>
      </c>
      <c r="CL89" s="78">
        <f t="shared" si="30"/>
        <v>9.3189964157706093</v>
      </c>
      <c r="CM89" s="90">
        <f>CI89+[1]FEB!CM89</f>
        <v>64</v>
      </c>
      <c r="CN89" s="78">
        <f t="shared" si="31"/>
        <v>10.996563573883162</v>
      </c>
      <c r="CO89" s="90">
        <f>CJ89+[1]FEB!CO89</f>
        <v>116</v>
      </c>
      <c r="CP89" s="78">
        <f t="shared" si="32"/>
        <v>10.175438596491228</v>
      </c>
      <c r="CQ89" s="74"/>
      <c r="CR89" s="2"/>
    </row>
    <row r="90" spans="1:96" ht="14.25" customHeight="1">
      <c r="A90" s="7"/>
      <c r="B90" s="9"/>
      <c r="C90" s="206" t="s">
        <v>37</v>
      </c>
      <c r="D90" s="79"/>
      <c r="E90" s="80"/>
      <c r="F90" s="81"/>
      <c r="G90" s="79">
        <v>0</v>
      </c>
      <c r="H90" s="80">
        <v>0</v>
      </c>
      <c r="I90" s="82">
        <v>0</v>
      </c>
      <c r="J90" s="83"/>
      <c r="K90" s="84"/>
      <c r="L90" s="85"/>
      <c r="M90" s="55">
        <f>[1]FEB!P90</f>
        <v>0</v>
      </c>
      <c r="N90" s="56">
        <f>[1]FEB!Q90</f>
        <v>0</v>
      </c>
      <c r="O90" s="56">
        <f>M90+N90</f>
        <v>0</v>
      </c>
      <c r="P90" s="57"/>
      <c r="Q90" s="57"/>
      <c r="R90" s="53">
        <f>P90+Q90</f>
        <v>0</v>
      </c>
      <c r="S90" s="53">
        <f>P90+[1]FEB!S90</f>
        <v>0</v>
      </c>
      <c r="T90" s="53">
        <f>Q90+[1]FEB!T90</f>
        <v>0</v>
      </c>
      <c r="U90" s="54">
        <f>R90+[1]FEB!U90</f>
        <v>0</v>
      </c>
      <c r="V90" s="55">
        <f>[1]FEB!Y90</f>
        <v>0</v>
      </c>
      <c r="W90" s="56">
        <f>[1]FEB!Z90</f>
        <v>0</v>
      </c>
      <c r="X90" s="56">
        <f>V90+W90</f>
        <v>0</v>
      </c>
      <c r="Y90" s="57"/>
      <c r="Z90" s="57"/>
      <c r="AA90" s="53">
        <f t="shared" si="7"/>
        <v>0</v>
      </c>
      <c r="AB90" s="53">
        <f>Y90+[1]FEB!AB90</f>
        <v>0</v>
      </c>
      <c r="AC90" s="53">
        <f>Z90+[1]FEB!AC90</f>
        <v>0</v>
      </c>
      <c r="AD90" s="54">
        <f>AA90+[1]FEB!AD90</f>
        <v>0</v>
      </c>
      <c r="AE90" s="55">
        <f>[1]FEB!AH90</f>
        <v>0</v>
      </c>
      <c r="AF90" s="56">
        <f>[1]FEB!AI90</f>
        <v>0</v>
      </c>
      <c r="AG90" s="56">
        <f>AE90+AF90</f>
        <v>0</v>
      </c>
      <c r="AH90" s="57"/>
      <c r="AI90" s="57"/>
      <c r="AJ90" s="86">
        <f>AH90+AI90</f>
        <v>0</v>
      </c>
      <c r="AK90" s="53">
        <f>AH90+[1]FEB!AK90</f>
        <v>0</v>
      </c>
      <c r="AL90" s="53" t="e">
        <f t="shared" si="10"/>
        <v>#DIV/0!</v>
      </c>
      <c r="AM90" s="113">
        <f>AI90+[1]FEB!AM90</f>
        <v>0</v>
      </c>
      <c r="AN90" s="53" t="e">
        <f t="shared" si="11"/>
        <v>#DIV/0!</v>
      </c>
      <c r="AO90" s="53">
        <f>AJ90+[1]FEB!AO90</f>
        <v>0</v>
      </c>
      <c r="AP90" s="53" t="e">
        <f t="shared" si="12"/>
        <v>#DIV/0!</v>
      </c>
      <c r="AQ90" s="60"/>
      <c r="AR90" s="55">
        <f>[1]FEB!AU90</f>
        <v>0</v>
      </c>
      <c r="AS90" s="56">
        <f>[1]FEB!AV90</f>
        <v>0</v>
      </c>
      <c r="AT90" s="56">
        <f>AR90+AS90</f>
        <v>0</v>
      </c>
      <c r="AU90" s="57"/>
      <c r="AV90" s="57"/>
      <c r="AW90" s="53">
        <f>AU90+AV90</f>
        <v>0</v>
      </c>
      <c r="AX90" s="53">
        <f>AU90+[1]FEB!AX90</f>
        <v>0</v>
      </c>
      <c r="AY90" s="53" t="e">
        <f t="shared" si="15"/>
        <v>#DIV/0!</v>
      </c>
      <c r="AZ90" s="53">
        <f>AV90+[1]FEB!AZ90</f>
        <v>0</v>
      </c>
      <c r="BA90" s="53" t="e">
        <f t="shared" si="16"/>
        <v>#DIV/0!</v>
      </c>
      <c r="BB90" s="53">
        <f>AW90+[1]FEB!BB90</f>
        <v>0</v>
      </c>
      <c r="BC90" s="53" t="e">
        <f t="shared" si="17"/>
        <v>#DIV/0!</v>
      </c>
      <c r="BD90" s="60"/>
      <c r="BE90" s="55">
        <f>[1]FEB!BH90</f>
        <v>0</v>
      </c>
      <c r="BF90" s="56">
        <f>[1]FEB!BI90</f>
        <v>0</v>
      </c>
      <c r="BG90" s="56">
        <f>BE90+BF90</f>
        <v>0</v>
      </c>
      <c r="BH90" s="57"/>
      <c r="BI90" s="57"/>
      <c r="BJ90" s="53">
        <f>BH90+BI90</f>
        <v>0</v>
      </c>
      <c r="BK90" s="53">
        <f>BH90+[1]FEB!BK90</f>
        <v>0</v>
      </c>
      <c r="BL90" s="53" t="e">
        <f t="shared" si="20"/>
        <v>#DIV/0!</v>
      </c>
      <c r="BM90" s="53">
        <f>BI90+[1]FEB!BM90</f>
        <v>0</v>
      </c>
      <c r="BN90" s="53" t="e">
        <f t="shared" si="21"/>
        <v>#DIV/0!</v>
      </c>
      <c r="BO90" s="53">
        <f>BJ90+[1]FEB!BO90</f>
        <v>0</v>
      </c>
      <c r="BP90" s="53" t="e">
        <f t="shared" si="22"/>
        <v>#DIV/0!</v>
      </c>
      <c r="BQ90" s="60"/>
      <c r="BR90" s="55">
        <f>[1]FEB!BU90</f>
        <v>0</v>
      </c>
      <c r="BS90" s="56">
        <f>[1]FEB!BV90</f>
        <v>0</v>
      </c>
      <c r="BT90" s="56">
        <f>BR90+BS90</f>
        <v>0</v>
      </c>
      <c r="BU90" s="57"/>
      <c r="BV90" s="57"/>
      <c r="BW90" s="53">
        <f>BU90+BV90</f>
        <v>0</v>
      </c>
      <c r="BX90" s="53">
        <f>BU90+[1]FEB!BX90</f>
        <v>0</v>
      </c>
      <c r="BY90" s="53" t="e">
        <f t="shared" si="25"/>
        <v>#DIV/0!</v>
      </c>
      <c r="BZ90" s="53">
        <f>BV90+[1]FEB!BZ90</f>
        <v>0</v>
      </c>
      <c r="CA90" s="53" t="e">
        <f t="shared" si="26"/>
        <v>#DIV/0!</v>
      </c>
      <c r="CB90" s="53">
        <f>BW90+[1]FEB!CB90</f>
        <v>0</v>
      </c>
      <c r="CC90" s="53" t="e">
        <f t="shared" si="27"/>
        <v>#DIV/0!</v>
      </c>
      <c r="CD90" s="60"/>
      <c r="CE90" s="55">
        <f>[1]FEB!CH90</f>
        <v>0</v>
      </c>
      <c r="CF90" s="56">
        <f>[1]FEB!CI90</f>
        <v>0</v>
      </c>
      <c r="CG90" s="56">
        <f>CE90+CF90</f>
        <v>0</v>
      </c>
      <c r="CH90" s="57"/>
      <c r="CI90" s="57"/>
      <c r="CJ90" s="53">
        <f>CH90+CI90</f>
        <v>0</v>
      </c>
      <c r="CK90" s="53">
        <f>CH90+[1]FEB!CK90</f>
        <v>0</v>
      </c>
      <c r="CL90" s="53" t="e">
        <f t="shared" si="30"/>
        <v>#DIV/0!</v>
      </c>
      <c r="CM90" s="53">
        <f>CI90+[1]FEB!CM90</f>
        <v>0</v>
      </c>
      <c r="CN90" s="53" t="e">
        <f t="shared" si="31"/>
        <v>#DIV/0!</v>
      </c>
      <c r="CO90" s="53">
        <f>CJ90+[1]FEB!CO90</f>
        <v>0</v>
      </c>
      <c r="CP90" s="53" t="e">
        <f t="shared" si="32"/>
        <v>#DIV/0!</v>
      </c>
      <c r="CQ90" s="60"/>
      <c r="CR90" s="2"/>
    </row>
    <row r="91" spans="1:96" ht="14.25" customHeight="1">
      <c r="A91" s="7"/>
      <c r="B91" s="9"/>
      <c r="C91" s="203" t="s">
        <v>38</v>
      </c>
      <c r="D91" s="67">
        <f t="shared" ref="D91:L91" si="350">D89+D90</f>
        <v>514</v>
      </c>
      <c r="E91" s="87">
        <f t="shared" si="350"/>
        <v>526</v>
      </c>
      <c r="F91" s="66">
        <f t="shared" si="350"/>
        <v>1040</v>
      </c>
      <c r="G91" s="67">
        <f t="shared" si="350"/>
        <v>77.099999999999994</v>
      </c>
      <c r="H91" s="87">
        <f t="shared" si="350"/>
        <v>78.899999999999991</v>
      </c>
      <c r="I91" s="88">
        <f t="shared" si="350"/>
        <v>156</v>
      </c>
      <c r="J91" s="89">
        <f t="shared" si="350"/>
        <v>558</v>
      </c>
      <c r="K91" s="87">
        <f t="shared" si="350"/>
        <v>582</v>
      </c>
      <c r="L91" s="88">
        <f t="shared" si="350"/>
        <v>1140</v>
      </c>
      <c r="M91" s="204">
        <f>[1]FEB!P91</f>
        <v>31</v>
      </c>
      <c r="N91" s="78">
        <f>[1]FEB!Q91</f>
        <v>38</v>
      </c>
      <c r="O91" s="73">
        <f t="shared" ref="O91:U91" si="351">O89+O90</f>
        <v>69</v>
      </c>
      <c r="P91" s="73">
        <f t="shared" si="351"/>
        <v>29</v>
      </c>
      <c r="Q91" s="73">
        <f t="shared" si="351"/>
        <v>36</v>
      </c>
      <c r="R91" s="73">
        <f t="shared" si="351"/>
        <v>65</v>
      </c>
      <c r="S91" s="132">
        <f t="shared" si="351"/>
        <v>97</v>
      </c>
      <c r="T91" s="132">
        <f t="shared" si="351"/>
        <v>115</v>
      </c>
      <c r="U91" s="133">
        <f t="shared" si="351"/>
        <v>212</v>
      </c>
      <c r="V91" s="204">
        <f>[1]FEB!Y91</f>
        <v>0</v>
      </c>
      <c r="W91" s="78">
        <f>[1]FEB!Z91</f>
        <v>0</v>
      </c>
      <c r="X91" s="73">
        <f t="shared" ref="X91:Z91" si="352">X89+X90</f>
        <v>0</v>
      </c>
      <c r="Y91" s="73">
        <f t="shared" si="352"/>
        <v>0</v>
      </c>
      <c r="Z91" s="73">
        <f t="shared" si="352"/>
        <v>0</v>
      </c>
      <c r="AA91" s="78">
        <f t="shared" si="7"/>
        <v>0</v>
      </c>
      <c r="AB91" s="73">
        <f t="shared" ref="AB91:AD91" si="353">AB89+AB90</f>
        <v>0</v>
      </c>
      <c r="AC91" s="73">
        <f t="shared" si="353"/>
        <v>0</v>
      </c>
      <c r="AD91" s="74">
        <f t="shared" si="353"/>
        <v>0</v>
      </c>
      <c r="AE91" s="204">
        <f>[1]FEB!AH91</f>
        <v>31</v>
      </c>
      <c r="AF91" s="78">
        <f>[1]FEB!AI91</f>
        <v>38</v>
      </c>
      <c r="AG91" s="73">
        <f t="shared" ref="AG91:AJ91" si="354">AG89+AG90</f>
        <v>69</v>
      </c>
      <c r="AH91" s="73">
        <f t="shared" si="354"/>
        <v>29</v>
      </c>
      <c r="AI91" s="73">
        <f t="shared" si="354"/>
        <v>36</v>
      </c>
      <c r="AJ91" s="73">
        <f t="shared" si="354"/>
        <v>65</v>
      </c>
      <c r="AK91" s="258">
        <f>AH91+[1]FEB!AK91</f>
        <v>97</v>
      </c>
      <c r="AL91" s="78">
        <f t="shared" si="10"/>
        <v>18.8715953307393</v>
      </c>
      <c r="AM91" s="205">
        <f>AI91+[1]FEB!AM91</f>
        <v>115</v>
      </c>
      <c r="AN91" s="78">
        <f t="shared" si="11"/>
        <v>21.863117870722434</v>
      </c>
      <c r="AO91" s="258">
        <f>AJ91+[1]FEB!AO91</f>
        <v>212</v>
      </c>
      <c r="AP91" s="78">
        <f t="shared" si="12"/>
        <v>20.384615384615383</v>
      </c>
      <c r="AQ91" s="74">
        <f t="shared" ref="AQ91:AW91" si="355">AQ89+AQ90</f>
        <v>0</v>
      </c>
      <c r="AR91" s="72">
        <f t="shared" si="355"/>
        <v>30</v>
      </c>
      <c r="AS91" s="73">
        <f t="shared" si="355"/>
        <v>35</v>
      </c>
      <c r="AT91" s="73">
        <f t="shared" si="355"/>
        <v>65</v>
      </c>
      <c r="AU91" s="73">
        <f t="shared" si="355"/>
        <v>28</v>
      </c>
      <c r="AV91" s="73">
        <f t="shared" si="355"/>
        <v>34</v>
      </c>
      <c r="AW91" s="73">
        <f t="shared" si="355"/>
        <v>62</v>
      </c>
      <c r="AX91" s="90">
        <f>AU91+[1]FEB!AX91</f>
        <v>94</v>
      </c>
      <c r="AY91" s="78">
        <f t="shared" si="15"/>
        <v>18.28793774319066</v>
      </c>
      <c r="AZ91" s="90">
        <f>AV91+[1]FEB!AZ91</f>
        <v>106</v>
      </c>
      <c r="BA91" s="78">
        <f t="shared" si="16"/>
        <v>20.15209125475285</v>
      </c>
      <c r="BB91" s="90">
        <f>AW91+[1]FEB!BB91</f>
        <v>200</v>
      </c>
      <c r="BC91" s="78">
        <f t="shared" si="17"/>
        <v>19.230769230769234</v>
      </c>
      <c r="BD91" s="74">
        <f t="shared" ref="BD91:BJ91" si="356">BD89+BD90</f>
        <v>0</v>
      </c>
      <c r="BE91" s="72">
        <f t="shared" si="356"/>
        <v>27</v>
      </c>
      <c r="BF91" s="73">
        <f t="shared" si="356"/>
        <v>34</v>
      </c>
      <c r="BG91" s="73">
        <f t="shared" si="356"/>
        <v>61</v>
      </c>
      <c r="BH91" s="73">
        <f t="shared" si="356"/>
        <v>26</v>
      </c>
      <c r="BI91" s="73">
        <f t="shared" si="356"/>
        <v>34</v>
      </c>
      <c r="BJ91" s="73">
        <f t="shared" si="356"/>
        <v>60</v>
      </c>
      <c r="BK91" s="90">
        <f>BH91+[1]FEB!BK91</f>
        <v>87</v>
      </c>
      <c r="BL91" s="78">
        <f t="shared" si="20"/>
        <v>16.926070038910506</v>
      </c>
      <c r="BM91" s="90">
        <f>BI91+[1]FEB!BM91</f>
        <v>103</v>
      </c>
      <c r="BN91" s="78">
        <f t="shared" si="21"/>
        <v>19.581749049429657</v>
      </c>
      <c r="BO91" s="90">
        <f>BJ91+[1]FEB!BO91</f>
        <v>190</v>
      </c>
      <c r="BP91" s="78">
        <f t="shared" si="22"/>
        <v>18.269230769230766</v>
      </c>
      <c r="BQ91" s="74">
        <f t="shared" ref="BQ91:BW91" si="357">BQ89+BQ90</f>
        <v>0</v>
      </c>
      <c r="BR91" s="72">
        <f t="shared" si="357"/>
        <v>4</v>
      </c>
      <c r="BS91" s="73">
        <f t="shared" si="357"/>
        <v>5</v>
      </c>
      <c r="BT91" s="73">
        <f t="shared" si="357"/>
        <v>9</v>
      </c>
      <c r="BU91" s="73">
        <f t="shared" si="357"/>
        <v>4</v>
      </c>
      <c r="BV91" s="73">
        <f t="shared" si="357"/>
        <v>4</v>
      </c>
      <c r="BW91" s="73">
        <f t="shared" si="357"/>
        <v>8</v>
      </c>
      <c r="BX91" s="226">
        <f>BU91+[1]FEB!BX91</f>
        <v>15</v>
      </c>
      <c r="BY91" s="78">
        <f t="shared" si="25"/>
        <v>19.45525291828794</v>
      </c>
      <c r="BZ91" s="226">
        <f>BV91+[1]FEB!BZ91</f>
        <v>14</v>
      </c>
      <c r="CA91" s="78">
        <f t="shared" si="26"/>
        <v>17.743979721166035</v>
      </c>
      <c r="CB91" s="226">
        <f>BW91+[1]FEB!CB91</f>
        <v>29</v>
      </c>
      <c r="CC91" s="78">
        <f t="shared" si="27"/>
        <v>18.589743589743591</v>
      </c>
      <c r="CD91" s="74">
        <f t="shared" ref="CD91:CK91" si="358">CD89+CD90</f>
        <v>0</v>
      </c>
      <c r="CE91" s="72">
        <f t="shared" si="358"/>
        <v>23</v>
      </c>
      <c r="CF91" s="73">
        <f t="shared" si="358"/>
        <v>29</v>
      </c>
      <c r="CG91" s="73">
        <f t="shared" si="358"/>
        <v>52</v>
      </c>
      <c r="CH91" s="73">
        <f t="shared" si="358"/>
        <v>11</v>
      </c>
      <c r="CI91" s="73">
        <f t="shared" si="358"/>
        <v>5</v>
      </c>
      <c r="CJ91" s="73">
        <f t="shared" si="358"/>
        <v>16</v>
      </c>
      <c r="CK91" s="108">
        <f t="shared" si="358"/>
        <v>52</v>
      </c>
      <c r="CL91" s="78">
        <f t="shared" si="30"/>
        <v>9.3189964157706093</v>
      </c>
      <c r="CM91" s="90">
        <f>CI91+[1]FEB!CM91</f>
        <v>64</v>
      </c>
      <c r="CN91" s="78">
        <f t="shared" si="31"/>
        <v>10.996563573883162</v>
      </c>
      <c r="CO91" s="90">
        <f>CJ91+[1]FEB!CO91</f>
        <v>116</v>
      </c>
      <c r="CP91" s="78">
        <f t="shared" si="32"/>
        <v>10.175438596491228</v>
      </c>
      <c r="CQ91" s="74"/>
      <c r="CR91" s="2"/>
    </row>
    <row r="92" spans="1:96" ht="14.25" customHeight="1">
      <c r="A92" s="7"/>
      <c r="B92" s="9"/>
      <c r="C92" s="206" t="s">
        <v>58</v>
      </c>
      <c r="D92" s="79"/>
      <c r="E92" s="80"/>
      <c r="F92" s="81"/>
      <c r="G92" s="79">
        <v>0</v>
      </c>
      <c r="H92" s="80">
        <v>0</v>
      </c>
      <c r="I92" s="82">
        <v>0</v>
      </c>
      <c r="J92" s="83"/>
      <c r="K92" s="84"/>
      <c r="L92" s="85"/>
      <c r="M92" s="55">
        <f>[1]FEB!P92</f>
        <v>0</v>
      </c>
      <c r="N92" s="56">
        <f>[1]FEB!Q92</f>
        <v>0</v>
      </c>
      <c r="O92" s="56">
        <f t="shared" ref="O92:O97" si="359">M92+N92</f>
        <v>0</v>
      </c>
      <c r="P92" s="57"/>
      <c r="Q92" s="57"/>
      <c r="R92" s="53">
        <f t="shared" ref="R92:R97" si="360">P92+Q92</f>
        <v>0</v>
      </c>
      <c r="S92" s="53">
        <f>P92+[1]FEB!S92</f>
        <v>0</v>
      </c>
      <c r="T92" s="53">
        <f>Q92+[1]FEB!T92</f>
        <v>0</v>
      </c>
      <c r="U92" s="54">
        <f>R92+[1]FEB!U92</f>
        <v>0</v>
      </c>
      <c r="V92" s="55">
        <f>[1]FEB!Y92</f>
        <v>0</v>
      </c>
      <c r="W92" s="56">
        <f>[1]FEB!Z92</f>
        <v>0</v>
      </c>
      <c r="X92" s="56">
        <f t="shared" ref="X92:X97" si="361">V92+W92</f>
        <v>0</v>
      </c>
      <c r="Y92" s="57"/>
      <c r="Z92" s="57"/>
      <c r="AA92" s="53">
        <f t="shared" si="7"/>
        <v>0</v>
      </c>
      <c r="AB92" s="53">
        <f>Y92+[1]FEB!AB92</f>
        <v>0</v>
      </c>
      <c r="AC92" s="53">
        <f>Z92+[1]FEB!AC92</f>
        <v>0</v>
      </c>
      <c r="AD92" s="54">
        <f>AA92+[1]FEB!AD92</f>
        <v>0</v>
      </c>
      <c r="AE92" s="55">
        <f>[1]FEB!AH92</f>
        <v>0</v>
      </c>
      <c r="AF92" s="56">
        <f>[1]FEB!AI92</f>
        <v>0</v>
      </c>
      <c r="AG92" s="56">
        <f t="shared" ref="AG92:AG97" si="362">AE92+AF92</f>
        <v>0</v>
      </c>
      <c r="AH92" s="57"/>
      <c r="AI92" s="57"/>
      <c r="AJ92" s="53">
        <f t="shared" ref="AJ92:AJ97" si="363">AH92+AI92</f>
        <v>0</v>
      </c>
      <c r="AK92" s="53">
        <f>AH92+[1]FEB!AK92</f>
        <v>0</v>
      </c>
      <c r="AL92" s="53" t="e">
        <f t="shared" si="10"/>
        <v>#DIV/0!</v>
      </c>
      <c r="AM92" s="113">
        <f>AI92+[1]FEB!AM92</f>
        <v>0</v>
      </c>
      <c r="AN92" s="53" t="e">
        <f t="shared" si="11"/>
        <v>#DIV/0!</v>
      </c>
      <c r="AO92" s="53">
        <f>AJ92+[1]FEB!AO92</f>
        <v>0</v>
      </c>
      <c r="AP92" s="53" t="e">
        <f t="shared" si="12"/>
        <v>#DIV/0!</v>
      </c>
      <c r="AQ92" s="60"/>
      <c r="AR92" s="55">
        <f>[1]FEB!AU92</f>
        <v>0</v>
      </c>
      <c r="AS92" s="56">
        <f>[1]FEB!AV92</f>
        <v>0</v>
      </c>
      <c r="AT92" s="56">
        <f t="shared" ref="AT92:AT97" si="364">AR92+AS92</f>
        <v>0</v>
      </c>
      <c r="AU92" s="57"/>
      <c r="AV92" s="57"/>
      <c r="AW92" s="53">
        <f t="shared" ref="AW92:AW97" si="365">AU92+AV92</f>
        <v>0</v>
      </c>
      <c r="AX92" s="53">
        <f>AU92+[1]FEB!AX92</f>
        <v>0</v>
      </c>
      <c r="AY92" s="53" t="e">
        <f t="shared" si="15"/>
        <v>#DIV/0!</v>
      </c>
      <c r="AZ92" s="53">
        <f>AV92+[1]FEB!AZ92</f>
        <v>0</v>
      </c>
      <c r="BA92" s="53" t="e">
        <f t="shared" si="16"/>
        <v>#DIV/0!</v>
      </c>
      <c r="BB92" s="53">
        <f>AW92+[1]FEB!BB92</f>
        <v>0</v>
      </c>
      <c r="BC92" s="53" t="e">
        <f t="shared" si="17"/>
        <v>#DIV/0!</v>
      </c>
      <c r="BD92" s="60"/>
      <c r="BE92" s="55">
        <f>[1]FEB!BH92</f>
        <v>0</v>
      </c>
      <c r="BF92" s="56">
        <f>[1]FEB!BI92</f>
        <v>0</v>
      </c>
      <c r="BG92" s="56">
        <f t="shared" ref="BG92:BG97" si="366">BE92+BF92</f>
        <v>0</v>
      </c>
      <c r="BH92" s="57"/>
      <c r="BI92" s="57"/>
      <c r="BJ92" s="53">
        <f t="shared" ref="BJ92:BJ97" si="367">BH92+BI92</f>
        <v>0</v>
      </c>
      <c r="BK92" s="53">
        <f>BH92+[1]FEB!BK92</f>
        <v>0</v>
      </c>
      <c r="BL92" s="53" t="e">
        <f t="shared" si="20"/>
        <v>#DIV/0!</v>
      </c>
      <c r="BM92" s="53">
        <f>BI92+[1]FEB!BM92</f>
        <v>0</v>
      </c>
      <c r="BN92" s="53" t="e">
        <f t="shared" si="21"/>
        <v>#DIV/0!</v>
      </c>
      <c r="BO92" s="53">
        <f>BJ92+[1]FEB!BO92</f>
        <v>0</v>
      </c>
      <c r="BP92" s="53" t="e">
        <f t="shared" si="22"/>
        <v>#DIV/0!</v>
      </c>
      <c r="BQ92" s="60"/>
      <c r="BR92" s="55">
        <f>[1]FEB!BU92</f>
        <v>0</v>
      </c>
      <c r="BS92" s="56">
        <f>[1]FEB!BV92</f>
        <v>0</v>
      </c>
      <c r="BT92" s="56">
        <f t="shared" ref="BT92:BT97" si="368">BR92+BS92</f>
        <v>0</v>
      </c>
      <c r="BU92" s="57"/>
      <c r="BV92" s="57"/>
      <c r="BW92" s="53">
        <f t="shared" ref="BW92:BW97" si="369">BU92+BV92</f>
        <v>0</v>
      </c>
      <c r="BX92" s="53">
        <f>BU92+[1]FEB!BX92</f>
        <v>0</v>
      </c>
      <c r="BY92" s="53" t="e">
        <f t="shared" si="25"/>
        <v>#DIV/0!</v>
      </c>
      <c r="BZ92" s="53">
        <f>BV92+[1]FEB!BZ92</f>
        <v>0</v>
      </c>
      <c r="CA92" s="53" t="e">
        <f t="shared" si="26"/>
        <v>#DIV/0!</v>
      </c>
      <c r="CB92" s="53">
        <f>BW92+[1]FEB!CB92</f>
        <v>0</v>
      </c>
      <c r="CC92" s="53" t="e">
        <f t="shared" si="27"/>
        <v>#DIV/0!</v>
      </c>
      <c r="CD92" s="60"/>
      <c r="CE92" s="55">
        <f>[1]FEB!CH92</f>
        <v>0</v>
      </c>
      <c r="CF92" s="56">
        <f>[1]FEB!CI92</f>
        <v>0</v>
      </c>
      <c r="CG92" s="56">
        <f t="shared" ref="CG92:CG97" si="370">CE92+CF92</f>
        <v>0</v>
      </c>
      <c r="CH92" s="57"/>
      <c r="CI92" s="57"/>
      <c r="CJ92" s="53">
        <f t="shared" ref="CJ92:CJ97" si="371">CH92+CI92</f>
        <v>0</v>
      </c>
      <c r="CK92" s="53">
        <f>CH92+[1]FEB!CK92</f>
        <v>0</v>
      </c>
      <c r="CL92" s="53" t="e">
        <f t="shared" si="30"/>
        <v>#DIV/0!</v>
      </c>
      <c r="CM92" s="53">
        <f>CI92+[1]FEB!CM92</f>
        <v>0</v>
      </c>
      <c r="CN92" s="53" t="e">
        <f t="shared" si="31"/>
        <v>#DIV/0!</v>
      </c>
      <c r="CO92" s="53">
        <f>CJ92+[1]FEB!CO92</f>
        <v>0</v>
      </c>
      <c r="CP92" s="53" t="e">
        <f t="shared" si="32"/>
        <v>#DIV/0!</v>
      </c>
      <c r="CQ92" s="60"/>
      <c r="CR92" s="2"/>
    </row>
    <row r="93" spans="1:96" ht="14.25" customHeight="1" thickBot="1">
      <c r="A93" s="227"/>
      <c r="B93" s="16"/>
      <c r="C93" s="228" t="s">
        <v>59</v>
      </c>
      <c r="D93" s="91"/>
      <c r="E93" s="92"/>
      <c r="F93" s="93"/>
      <c r="G93" s="91">
        <v>0</v>
      </c>
      <c r="H93" s="92">
        <v>0</v>
      </c>
      <c r="I93" s="94">
        <v>0</v>
      </c>
      <c r="J93" s="95"/>
      <c r="K93" s="96"/>
      <c r="L93" s="97"/>
      <c r="M93" s="229">
        <f>[1]FEB!P93</f>
        <v>0</v>
      </c>
      <c r="N93" s="230">
        <f>[1]FEB!Q93</f>
        <v>0</v>
      </c>
      <c r="O93" s="230">
        <f t="shared" si="359"/>
        <v>0</v>
      </c>
      <c r="P93" s="231"/>
      <c r="Q93" s="231"/>
      <c r="R93" s="232">
        <f t="shared" si="360"/>
        <v>0</v>
      </c>
      <c r="S93" s="232">
        <f>P93+[1]FEB!S93</f>
        <v>0</v>
      </c>
      <c r="T93" s="232">
        <f>Q93+[1]FEB!T93</f>
        <v>0</v>
      </c>
      <c r="U93" s="233">
        <f>R93+[1]FEB!U93</f>
        <v>0</v>
      </c>
      <c r="V93" s="229">
        <f>[1]FEB!Y93</f>
        <v>0</v>
      </c>
      <c r="W93" s="230">
        <f>[1]FEB!Z93</f>
        <v>0</v>
      </c>
      <c r="X93" s="230">
        <f t="shared" si="361"/>
        <v>0</v>
      </c>
      <c r="Y93" s="231"/>
      <c r="Z93" s="231"/>
      <c r="AA93" s="232">
        <f t="shared" si="7"/>
        <v>0</v>
      </c>
      <c r="AB93" s="232">
        <f>Y93+[1]FEB!AB93</f>
        <v>0</v>
      </c>
      <c r="AC93" s="232">
        <f>Z93+[1]FEB!AC93</f>
        <v>0</v>
      </c>
      <c r="AD93" s="233">
        <f>AA93+[1]FEB!AD93</f>
        <v>0</v>
      </c>
      <c r="AE93" s="229">
        <f>[1]FEB!AH93</f>
        <v>0</v>
      </c>
      <c r="AF93" s="230">
        <f>[1]FEB!AI93</f>
        <v>0</v>
      </c>
      <c r="AG93" s="230">
        <f t="shared" si="362"/>
        <v>0</v>
      </c>
      <c r="AH93" s="231"/>
      <c r="AI93" s="231"/>
      <c r="AJ93" s="232">
        <f t="shared" si="363"/>
        <v>0</v>
      </c>
      <c r="AK93" s="232">
        <f>AH93+[1]FEB!AK93</f>
        <v>0</v>
      </c>
      <c r="AL93" s="232" t="e">
        <f t="shared" si="10"/>
        <v>#DIV/0!</v>
      </c>
      <c r="AM93" s="234">
        <f>AI93+[1]FEB!AM93</f>
        <v>0</v>
      </c>
      <c r="AN93" s="232" t="e">
        <f t="shared" si="11"/>
        <v>#DIV/0!</v>
      </c>
      <c r="AO93" s="232">
        <f>AJ93+[1]FEB!AO93</f>
        <v>0</v>
      </c>
      <c r="AP93" s="232" t="e">
        <f t="shared" si="12"/>
        <v>#DIV/0!</v>
      </c>
      <c r="AQ93" s="235"/>
      <c r="AR93" s="229">
        <f>[1]FEB!AU93</f>
        <v>0</v>
      </c>
      <c r="AS93" s="230">
        <f>[1]FEB!AV93</f>
        <v>0</v>
      </c>
      <c r="AT93" s="230">
        <f t="shared" si="364"/>
        <v>0</v>
      </c>
      <c r="AU93" s="231"/>
      <c r="AV93" s="231"/>
      <c r="AW93" s="232">
        <f t="shared" si="365"/>
        <v>0</v>
      </c>
      <c r="AX93" s="232">
        <f>AU93+[1]FEB!AX93</f>
        <v>0</v>
      </c>
      <c r="AY93" s="232" t="e">
        <f t="shared" si="15"/>
        <v>#DIV/0!</v>
      </c>
      <c r="AZ93" s="232">
        <f>AV93+[1]FEB!AZ93</f>
        <v>0</v>
      </c>
      <c r="BA93" s="232" t="e">
        <f t="shared" si="16"/>
        <v>#DIV/0!</v>
      </c>
      <c r="BB93" s="232">
        <f>AW93+[1]FEB!BB93</f>
        <v>0</v>
      </c>
      <c r="BC93" s="232" t="e">
        <f t="shared" si="17"/>
        <v>#DIV/0!</v>
      </c>
      <c r="BD93" s="235"/>
      <c r="BE93" s="229">
        <f>[1]FEB!BH93</f>
        <v>0</v>
      </c>
      <c r="BF93" s="230">
        <f>[1]FEB!BI93</f>
        <v>0</v>
      </c>
      <c r="BG93" s="230">
        <f t="shared" si="366"/>
        <v>0</v>
      </c>
      <c r="BH93" s="231"/>
      <c r="BI93" s="231"/>
      <c r="BJ93" s="232">
        <f t="shared" si="367"/>
        <v>0</v>
      </c>
      <c r="BK93" s="232">
        <f>BH93+[1]FEB!BK93</f>
        <v>0</v>
      </c>
      <c r="BL93" s="232" t="e">
        <f t="shared" si="20"/>
        <v>#DIV/0!</v>
      </c>
      <c r="BM93" s="232">
        <f>BI93+[1]FEB!BM93</f>
        <v>0</v>
      </c>
      <c r="BN93" s="232" t="e">
        <f t="shared" si="21"/>
        <v>#DIV/0!</v>
      </c>
      <c r="BO93" s="232">
        <f>BJ93+[1]FEB!BO93</f>
        <v>0</v>
      </c>
      <c r="BP93" s="232" t="e">
        <f t="shared" si="22"/>
        <v>#DIV/0!</v>
      </c>
      <c r="BQ93" s="235"/>
      <c r="BR93" s="229">
        <f>[1]FEB!BU93</f>
        <v>0</v>
      </c>
      <c r="BS93" s="230">
        <f>[1]FEB!BV93</f>
        <v>0</v>
      </c>
      <c r="BT93" s="230">
        <f t="shared" si="368"/>
        <v>0</v>
      </c>
      <c r="BU93" s="231"/>
      <c r="BV93" s="231"/>
      <c r="BW93" s="232">
        <f t="shared" si="369"/>
        <v>0</v>
      </c>
      <c r="BX93" s="232">
        <f>BU93+[1]FEB!BX93</f>
        <v>0</v>
      </c>
      <c r="BY93" s="232" t="e">
        <f t="shared" si="25"/>
        <v>#DIV/0!</v>
      </c>
      <c r="BZ93" s="232">
        <f>BV93+[1]FEB!BZ93</f>
        <v>0</v>
      </c>
      <c r="CA93" s="232" t="e">
        <f t="shared" si="26"/>
        <v>#DIV/0!</v>
      </c>
      <c r="CB93" s="232">
        <f>BW93+[1]FEB!CB93</f>
        <v>0</v>
      </c>
      <c r="CC93" s="232" t="e">
        <f t="shared" si="27"/>
        <v>#DIV/0!</v>
      </c>
      <c r="CD93" s="235"/>
      <c r="CE93" s="229">
        <f>[1]FEB!CH93</f>
        <v>0</v>
      </c>
      <c r="CF93" s="230">
        <f>[1]FEB!CI93</f>
        <v>0</v>
      </c>
      <c r="CG93" s="230">
        <f t="shared" si="370"/>
        <v>0</v>
      </c>
      <c r="CH93" s="231"/>
      <c r="CI93" s="231"/>
      <c r="CJ93" s="232">
        <f t="shared" si="371"/>
        <v>0</v>
      </c>
      <c r="CK93" s="232">
        <f>CH93+[1]FEB!CK93</f>
        <v>0</v>
      </c>
      <c r="CL93" s="232" t="e">
        <f t="shared" si="30"/>
        <v>#DIV/0!</v>
      </c>
      <c r="CM93" s="232">
        <f>CI93+[1]FEB!CM93</f>
        <v>0</v>
      </c>
      <c r="CN93" s="232" t="e">
        <f t="shared" si="31"/>
        <v>#DIV/0!</v>
      </c>
      <c r="CO93" s="232">
        <f>CJ93+[1]FEB!CO93</f>
        <v>0</v>
      </c>
      <c r="CP93" s="232" t="e">
        <f t="shared" si="32"/>
        <v>#DIV/0!</v>
      </c>
      <c r="CQ93" s="235"/>
      <c r="CR93" s="2"/>
    </row>
    <row r="94" spans="1:96" ht="15" customHeight="1">
      <c r="A94" s="197">
        <v>11</v>
      </c>
      <c r="B94" s="198" t="s">
        <v>82</v>
      </c>
      <c r="C94" s="199" t="s">
        <v>83</v>
      </c>
      <c r="D94" s="31">
        <v>86</v>
      </c>
      <c r="E94" s="32">
        <v>88</v>
      </c>
      <c r="F94" s="33">
        <f t="shared" ref="F94:F97" si="372">D94+E94</f>
        <v>174</v>
      </c>
      <c r="G94" s="34">
        <f t="shared" ref="G94:H97" si="373">D94*15%</f>
        <v>12.9</v>
      </c>
      <c r="H94" s="35">
        <f t="shared" si="373"/>
        <v>13.2</v>
      </c>
      <c r="I94" s="36">
        <f t="shared" ref="I94:I97" si="374">G94+H94</f>
        <v>26.1</v>
      </c>
      <c r="J94" s="37">
        <v>94</v>
      </c>
      <c r="K94" s="38">
        <v>97</v>
      </c>
      <c r="L94" s="39">
        <f t="shared" ref="L94:L97" si="375">J94+K94</f>
        <v>191</v>
      </c>
      <c r="M94" s="40">
        <f>[1]FEB!P94</f>
        <v>4</v>
      </c>
      <c r="N94" s="41">
        <f>[1]FEB!Q94</f>
        <v>2</v>
      </c>
      <c r="O94" s="41">
        <f t="shared" si="359"/>
        <v>6</v>
      </c>
      <c r="P94" s="271">
        <v>5</v>
      </c>
      <c r="Q94" s="271">
        <v>3</v>
      </c>
      <c r="R94" s="38">
        <f t="shared" si="360"/>
        <v>8</v>
      </c>
      <c r="S94" s="104">
        <f>P94+[1]FEB!S94</f>
        <v>19</v>
      </c>
      <c r="T94" s="104">
        <f>Q94+[1]FEB!T94</f>
        <v>11</v>
      </c>
      <c r="U94" s="105">
        <f>R94+[1]FEB!U94</f>
        <v>30</v>
      </c>
      <c r="V94" s="40">
        <f>[1]FEB!Y94</f>
        <v>0</v>
      </c>
      <c r="W94" s="41">
        <f>[1]FEB!Z94</f>
        <v>0</v>
      </c>
      <c r="X94" s="41">
        <f t="shared" si="361"/>
        <v>0</v>
      </c>
      <c r="Y94" s="42">
        <v>0</v>
      </c>
      <c r="Z94" s="42">
        <v>0</v>
      </c>
      <c r="AA94" s="38">
        <f t="shared" si="7"/>
        <v>0</v>
      </c>
      <c r="AB94" s="104">
        <f>Y94+[1]FEB!AB94</f>
        <v>1</v>
      </c>
      <c r="AC94" s="104">
        <f>Z94+[1]FEB!AC94</f>
        <v>0</v>
      </c>
      <c r="AD94" s="105">
        <f>AA94+[1]FEB!AD94</f>
        <v>1</v>
      </c>
      <c r="AE94" s="40">
        <f>[1]FEB!AH94</f>
        <v>4</v>
      </c>
      <c r="AF94" s="41">
        <f>[1]FEB!AI94</f>
        <v>2</v>
      </c>
      <c r="AG94" s="41">
        <f t="shared" si="362"/>
        <v>6</v>
      </c>
      <c r="AH94" s="271">
        <v>5</v>
      </c>
      <c r="AI94" s="271">
        <v>3</v>
      </c>
      <c r="AJ94" s="38">
        <f t="shared" si="363"/>
        <v>8</v>
      </c>
      <c r="AK94" s="104">
        <f>AH94+[1]FEB!AK94</f>
        <v>19</v>
      </c>
      <c r="AL94" s="38">
        <f t="shared" si="10"/>
        <v>22.093023255813954</v>
      </c>
      <c r="AM94" s="110">
        <f>AI94+[1]FEB!AM94</f>
        <v>11</v>
      </c>
      <c r="AN94" s="38">
        <f t="shared" si="11"/>
        <v>12.5</v>
      </c>
      <c r="AO94" s="104">
        <f>AJ94+[1]FEB!AO94</f>
        <v>30</v>
      </c>
      <c r="AP94" s="38">
        <f t="shared" si="12"/>
        <v>17.241379310344829</v>
      </c>
      <c r="AQ94" s="45"/>
      <c r="AR94" s="40">
        <f>[1]FEB!AU94</f>
        <v>4</v>
      </c>
      <c r="AS94" s="41">
        <f>[1]FEB!AV94</f>
        <v>2</v>
      </c>
      <c r="AT94" s="41">
        <f t="shared" si="364"/>
        <v>6</v>
      </c>
      <c r="AU94" s="271">
        <v>5</v>
      </c>
      <c r="AV94" s="271">
        <v>3</v>
      </c>
      <c r="AW94" s="38">
        <f t="shared" si="365"/>
        <v>8</v>
      </c>
      <c r="AX94" s="104">
        <f>AU94+[1]FEB!AX94</f>
        <v>19</v>
      </c>
      <c r="AY94" s="38">
        <f t="shared" si="15"/>
        <v>22.093023255813954</v>
      </c>
      <c r="AZ94" s="104">
        <f>AV94+[1]FEB!AZ94</f>
        <v>11</v>
      </c>
      <c r="BA94" s="38">
        <f t="shared" si="16"/>
        <v>12.5</v>
      </c>
      <c r="BB94" s="104">
        <f>AW94+[1]FEB!BB94</f>
        <v>30</v>
      </c>
      <c r="BC94" s="38">
        <f t="shared" si="17"/>
        <v>17.241379310344829</v>
      </c>
      <c r="BD94" s="45"/>
      <c r="BE94" s="40">
        <f>[1]FEB!BH94</f>
        <v>4</v>
      </c>
      <c r="BF94" s="41">
        <f>[1]FEB!BI94</f>
        <v>2</v>
      </c>
      <c r="BG94" s="41">
        <f t="shared" si="366"/>
        <v>6</v>
      </c>
      <c r="BH94" s="271">
        <v>3</v>
      </c>
      <c r="BI94" s="271">
        <v>2</v>
      </c>
      <c r="BJ94" s="38">
        <f t="shared" si="367"/>
        <v>5</v>
      </c>
      <c r="BK94" s="104">
        <f>BH94+[1]FEB!BK94</f>
        <v>17</v>
      </c>
      <c r="BL94" s="38">
        <f t="shared" si="20"/>
        <v>19.767441860465116</v>
      </c>
      <c r="BM94" s="104">
        <f>BI94+[1]FEB!BM94</f>
        <v>10</v>
      </c>
      <c r="BN94" s="38">
        <f t="shared" si="21"/>
        <v>11.363636363636363</v>
      </c>
      <c r="BO94" s="104">
        <f>BJ94+[1]FEB!BO94</f>
        <v>27</v>
      </c>
      <c r="BP94" s="38">
        <f t="shared" si="22"/>
        <v>15.517241379310345</v>
      </c>
      <c r="BQ94" s="45"/>
      <c r="BR94" s="40">
        <f>[1]FEB!BU94</f>
        <v>1</v>
      </c>
      <c r="BS94" s="41">
        <f>[1]FEB!BV94</f>
        <v>0</v>
      </c>
      <c r="BT94" s="41">
        <f t="shared" si="368"/>
        <v>1</v>
      </c>
      <c r="BU94" s="271">
        <v>0</v>
      </c>
      <c r="BV94" s="271">
        <v>0</v>
      </c>
      <c r="BW94" s="38">
        <f t="shared" si="369"/>
        <v>0</v>
      </c>
      <c r="BX94" s="104">
        <f>BU94+[1]FEB!BX94</f>
        <v>1</v>
      </c>
      <c r="BY94" s="38">
        <f t="shared" si="25"/>
        <v>7.7519379844961236</v>
      </c>
      <c r="BZ94" s="104">
        <f>BV94+[1]FEB!BZ94</f>
        <v>0</v>
      </c>
      <c r="CA94" s="38">
        <f t="shared" si="26"/>
        <v>0</v>
      </c>
      <c r="CB94" s="104">
        <f>BW94+[1]FEB!CB94</f>
        <v>1</v>
      </c>
      <c r="CC94" s="38">
        <f t="shared" si="27"/>
        <v>3.8314176245210727</v>
      </c>
      <c r="CD94" s="45"/>
      <c r="CE94" s="40">
        <f>[1]FEB!CH94</f>
        <v>5</v>
      </c>
      <c r="CF94" s="41">
        <f>[1]FEB!CI94</f>
        <v>6</v>
      </c>
      <c r="CG94" s="41">
        <f t="shared" si="370"/>
        <v>11</v>
      </c>
      <c r="CH94" s="271">
        <v>4</v>
      </c>
      <c r="CI94" s="271">
        <v>5</v>
      </c>
      <c r="CJ94" s="38">
        <f t="shared" si="371"/>
        <v>9</v>
      </c>
      <c r="CK94" s="104">
        <f>CH94+[1]FEB!CK94</f>
        <v>14</v>
      </c>
      <c r="CL94" s="38">
        <f t="shared" si="30"/>
        <v>14.893617021276595</v>
      </c>
      <c r="CM94" s="104">
        <f>CI94+[1]FEB!CM94</f>
        <v>14</v>
      </c>
      <c r="CN94" s="38">
        <f t="shared" si="31"/>
        <v>14.432989690721648</v>
      </c>
      <c r="CO94" s="104">
        <f>CJ94+[1]FEB!CO94</f>
        <v>28</v>
      </c>
      <c r="CP94" s="38">
        <f t="shared" si="32"/>
        <v>14.659685863874344</v>
      </c>
      <c r="CQ94" s="45"/>
      <c r="CR94" s="2"/>
    </row>
    <row r="95" spans="1:96" ht="14.25" customHeight="1">
      <c r="A95" s="7"/>
      <c r="B95" s="9"/>
      <c r="C95" s="201" t="s">
        <v>84</v>
      </c>
      <c r="D95" s="46">
        <v>135</v>
      </c>
      <c r="E95" s="47">
        <v>136</v>
      </c>
      <c r="F95" s="48">
        <f t="shared" si="372"/>
        <v>271</v>
      </c>
      <c r="G95" s="49">
        <f t="shared" si="373"/>
        <v>20.25</v>
      </c>
      <c r="H95" s="50">
        <f t="shared" si="373"/>
        <v>20.399999999999999</v>
      </c>
      <c r="I95" s="51">
        <f t="shared" si="374"/>
        <v>40.65</v>
      </c>
      <c r="J95" s="52">
        <v>147</v>
      </c>
      <c r="K95" s="53">
        <v>151</v>
      </c>
      <c r="L95" s="54">
        <f t="shared" si="375"/>
        <v>298</v>
      </c>
      <c r="M95" s="55">
        <f>[1]FEB!P95</f>
        <v>7</v>
      </c>
      <c r="N95" s="56">
        <f>[1]FEB!Q95</f>
        <v>10</v>
      </c>
      <c r="O95" s="56">
        <f t="shared" si="359"/>
        <v>17</v>
      </c>
      <c r="P95" s="271">
        <v>8</v>
      </c>
      <c r="Q95" s="271">
        <v>11</v>
      </c>
      <c r="R95" s="53">
        <f t="shared" si="360"/>
        <v>19</v>
      </c>
      <c r="S95" s="106">
        <f>P95+[1]FEB!S95</f>
        <v>18</v>
      </c>
      <c r="T95" s="106">
        <f>Q95+[1]FEB!T95</f>
        <v>25</v>
      </c>
      <c r="U95" s="107">
        <f>R95+[1]FEB!U95</f>
        <v>43</v>
      </c>
      <c r="V95" s="55">
        <f>[1]FEB!Y95</f>
        <v>0</v>
      </c>
      <c r="W95" s="56">
        <f>[1]FEB!Z95</f>
        <v>0</v>
      </c>
      <c r="X95" s="56">
        <f t="shared" si="361"/>
        <v>0</v>
      </c>
      <c r="Y95" s="57">
        <v>0</v>
      </c>
      <c r="Z95" s="57">
        <v>0</v>
      </c>
      <c r="AA95" s="53">
        <f t="shared" si="7"/>
        <v>0</v>
      </c>
      <c r="AB95" s="106">
        <f>Y95+[1]FEB!AB95</f>
        <v>0</v>
      </c>
      <c r="AC95" s="106">
        <f>Z95+[1]FEB!AC95</f>
        <v>0</v>
      </c>
      <c r="AD95" s="107">
        <f>AA95+[1]FEB!AD95</f>
        <v>0</v>
      </c>
      <c r="AE95" s="55">
        <f>[1]FEB!AH95</f>
        <v>7</v>
      </c>
      <c r="AF95" s="56">
        <f>[1]FEB!AI95</f>
        <v>10</v>
      </c>
      <c r="AG95" s="56">
        <f t="shared" si="362"/>
        <v>17</v>
      </c>
      <c r="AH95" s="271">
        <v>8</v>
      </c>
      <c r="AI95" s="271">
        <v>11</v>
      </c>
      <c r="AJ95" s="53">
        <f t="shared" si="363"/>
        <v>19</v>
      </c>
      <c r="AK95" s="106">
        <f>AH95+[1]FEB!AK95</f>
        <v>18</v>
      </c>
      <c r="AL95" s="53">
        <f t="shared" si="10"/>
        <v>13.333333333333334</v>
      </c>
      <c r="AM95" s="113">
        <f>AI95+[1]FEB!AM95</f>
        <v>25</v>
      </c>
      <c r="AN95" s="53">
        <f t="shared" si="11"/>
        <v>18.382352941176471</v>
      </c>
      <c r="AO95" s="106">
        <f>AJ95+[1]FEB!AO95</f>
        <v>43</v>
      </c>
      <c r="AP95" s="53">
        <f t="shared" si="12"/>
        <v>15.867158671586715</v>
      </c>
      <c r="AQ95" s="60"/>
      <c r="AR95" s="55">
        <f>[1]FEB!AU95</f>
        <v>7</v>
      </c>
      <c r="AS95" s="56">
        <f>[1]FEB!AV95</f>
        <v>10</v>
      </c>
      <c r="AT95" s="56">
        <f t="shared" si="364"/>
        <v>17</v>
      </c>
      <c r="AU95" s="271">
        <v>8</v>
      </c>
      <c r="AV95" s="271">
        <v>11</v>
      </c>
      <c r="AW95" s="53">
        <f t="shared" si="365"/>
        <v>19</v>
      </c>
      <c r="AX95" s="106">
        <f>AU95+[1]FEB!AX95</f>
        <v>18</v>
      </c>
      <c r="AY95" s="53">
        <f t="shared" si="15"/>
        <v>13.333333333333334</v>
      </c>
      <c r="AZ95" s="106">
        <f>AV95+[1]FEB!AZ95</f>
        <v>25</v>
      </c>
      <c r="BA95" s="53">
        <f t="shared" si="16"/>
        <v>18.382352941176471</v>
      </c>
      <c r="BB95" s="106">
        <f>AW95+[1]FEB!BB95</f>
        <v>43</v>
      </c>
      <c r="BC95" s="53">
        <f t="shared" si="17"/>
        <v>15.867158671586715</v>
      </c>
      <c r="BD95" s="60"/>
      <c r="BE95" s="55">
        <f>[1]FEB!BH95</f>
        <v>7</v>
      </c>
      <c r="BF95" s="56">
        <f>[1]FEB!BI95</f>
        <v>10</v>
      </c>
      <c r="BG95" s="56">
        <f t="shared" si="366"/>
        <v>17</v>
      </c>
      <c r="BH95" s="271">
        <v>8</v>
      </c>
      <c r="BI95" s="271">
        <v>11</v>
      </c>
      <c r="BJ95" s="53">
        <f t="shared" si="367"/>
        <v>19</v>
      </c>
      <c r="BK95" s="106">
        <f>BH95+[1]FEB!BK95</f>
        <v>18</v>
      </c>
      <c r="BL95" s="53">
        <f t="shared" si="20"/>
        <v>13.333333333333334</v>
      </c>
      <c r="BM95" s="106">
        <f>BI95+[1]FEB!BM95</f>
        <v>25</v>
      </c>
      <c r="BN95" s="53">
        <f t="shared" si="21"/>
        <v>18.382352941176471</v>
      </c>
      <c r="BO95" s="106">
        <f>BJ95+[1]FEB!BO95</f>
        <v>43</v>
      </c>
      <c r="BP95" s="53">
        <f t="shared" si="22"/>
        <v>15.867158671586715</v>
      </c>
      <c r="BQ95" s="60"/>
      <c r="BR95" s="55">
        <f>[1]FEB!BU95</f>
        <v>0</v>
      </c>
      <c r="BS95" s="56">
        <f>[1]FEB!BV95</f>
        <v>0</v>
      </c>
      <c r="BT95" s="56">
        <f t="shared" si="368"/>
        <v>0</v>
      </c>
      <c r="BU95" s="271">
        <v>0</v>
      </c>
      <c r="BV95" s="271">
        <v>0</v>
      </c>
      <c r="BW95" s="53">
        <f t="shared" si="369"/>
        <v>0</v>
      </c>
      <c r="BX95" s="106">
        <f>BU95+[1]FEB!BX95</f>
        <v>0</v>
      </c>
      <c r="BY95" s="53">
        <f t="shared" si="25"/>
        <v>0</v>
      </c>
      <c r="BZ95" s="106">
        <f>BV95+[1]FEB!BZ95</f>
        <v>0</v>
      </c>
      <c r="CA95" s="53">
        <f t="shared" si="26"/>
        <v>0</v>
      </c>
      <c r="CB95" s="106">
        <f>BW95+[1]FEB!CB95</f>
        <v>0</v>
      </c>
      <c r="CC95" s="53">
        <f t="shared" si="27"/>
        <v>0</v>
      </c>
      <c r="CD95" s="60"/>
      <c r="CE95" s="55">
        <f>[1]FEB!CH95</f>
        <v>9</v>
      </c>
      <c r="CF95" s="56">
        <f>[1]FEB!CI95</f>
        <v>11</v>
      </c>
      <c r="CG95" s="56">
        <f t="shared" si="370"/>
        <v>20</v>
      </c>
      <c r="CH95" s="271">
        <v>9</v>
      </c>
      <c r="CI95" s="271">
        <v>12</v>
      </c>
      <c r="CJ95" s="53">
        <f t="shared" si="371"/>
        <v>21</v>
      </c>
      <c r="CK95" s="106">
        <f>CH95+[1]FEB!CK95</f>
        <v>21</v>
      </c>
      <c r="CL95" s="53">
        <f t="shared" si="30"/>
        <v>14.285714285714285</v>
      </c>
      <c r="CM95" s="106">
        <f>CI95+[1]FEB!CM95</f>
        <v>33</v>
      </c>
      <c r="CN95" s="53">
        <f t="shared" si="31"/>
        <v>21.85430463576159</v>
      </c>
      <c r="CO95" s="106">
        <f>CJ95+[1]FEB!CO95</f>
        <v>54</v>
      </c>
      <c r="CP95" s="53">
        <f t="shared" si="32"/>
        <v>18.120805369127517</v>
      </c>
      <c r="CQ95" s="60"/>
      <c r="CR95" s="2"/>
    </row>
    <row r="96" spans="1:96" ht="14.25" customHeight="1">
      <c r="A96" s="7"/>
      <c r="B96" s="9"/>
      <c r="C96" s="201" t="s">
        <v>85</v>
      </c>
      <c r="D96" s="46">
        <v>67</v>
      </c>
      <c r="E96" s="47">
        <v>69</v>
      </c>
      <c r="F96" s="48">
        <f t="shared" si="372"/>
        <v>136</v>
      </c>
      <c r="G96" s="49">
        <f t="shared" si="373"/>
        <v>10.049999999999999</v>
      </c>
      <c r="H96" s="50">
        <f t="shared" si="373"/>
        <v>10.35</v>
      </c>
      <c r="I96" s="51">
        <f t="shared" si="374"/>
        <v>20.399999999999999</v>
      </c>
      <c r="J96" s="61">
        <v>72</v>
      </c>
      <c r="K96" s="62">
        <v>76</v>
      </c>
      <c r="L96" s="63">
        <f t="shared" si="375"/>
        <v>148</v>
      </c>
      <c r="M96" s="55">
        <f>[1]FEB!P96</f>
        <v>5</v>
      </c>
      <c r="N96" s="56">
        <f>[1]FEB!Q96</f>
        <v>6</v>
      </c>
      <c r="O96" s="56">
        <f t="shared" si="359"/>
        <v>11</v>
      </c>
      <c r="P96" s="271">
        <v>6</v>
      </c>
      <c r="Q96" s="271">
        <v>6</v>
      </c>
      <c r="R96" s="53">
        <f t="shared" si="360"/>
        <v>12</v>
      </c>
      <c r="S96" s="106">
        <f>P96+[1]FEB!S96</f>
        <v>18</v>
      </c>
      <c r="T96" s="106">
        <f>Q96+[1]FEB!T96</f>
        <v>18</v>
      </c>
      <c r="U96" s="107">
        <f>R96+[1]FEB!U96</f>
        <v>36</v>
      </c>
      <c r="V96" s="55">
        <f>[1]FEB!Y96</f>
        <v>0</v>
      </c>
      <c r="W96" s="56">
        <f>[1]FEB!Z96</f>
        <v>0</v>
      </c>
      <c r="X96" s="56">
        <f t="shared" si="361"/>
        <v>0</v>
      </c>
      <c r="Y96" s="57">
        <v>0</v>
      </c>
      <c r="Z96" s="57">
        <v>0</v>
      </c>
      <c r="AA96" s="53">
        <f t="shared" si="7"/>
        <v>0</v>
      </c>
      <c r="AB96" s="106">
        <f>Y96+[1]FEB!AB96</f>
        <v>0</v>
      </c>
      <c r="AC96" s="106">
        <f>Z96+[1]FEB!AC96</f>
        <v>0</v>
      </c>
      <c r="AD96" s="107">
        <f>AA96+[1]FEB!AD96</f>
        <v>0</v>
      </c>
      <c r="AE96" s="55">
        <f>[1]FEB!AH96</f>
        <v>5</v>
      </c>
      <c r="AF96" s="56">
        <f>[1]FEB!AI96</f>
        <v>6</v>
      </c>
      <c r="AG96" s="56">
        <f t="shared" si="362"/>
        <v>11</v>
      </c>
      <c r="AH96" s="271">
        <v>6</v>
      </c>
      <c r="AI96" s="271">
        <v>6</v>
      </c>
      <c r="AJ96" s="53">
        <f t="shared" si="363"/>
        <v>12</v>
      </c>
      <c r="AK96" s="106">
        <f>AH96+[1]FEB!AK96</f>
        <v>18</v>
      </c>
      <c r="AL96" s="53">
        <f t="shared" si="10"/>
        <v>26.865671641791046</v>
      </c>
      <c r="AM96" s="113">
        <f>AI96+[1]FEB!AM96</f>
        <v>18</v>
      </c>
      <c r="AN96" s="53">
        <f t="shared" si="11"/>
        <v>26.086956521739129</v>
      </c>
      <c r="AO96" s="106">
        <f>AJ96+[1]FEB!AO96</f>
        <v>36</v>
      </c>
      <c r="AP96" s="53">
        <f t="shared" si="12"/>
        <v>26.47058823529412</v>
      </c>
      <c r="AQ96" s="60"/>
      <c r="AR96" s="55">
        <f>[1]FEB!AU96</f>
        <v>5</v>
      </c>
      <c r="AS96" s="56">
        <f>[1]FEB!AV96</f>
        <v>6</v>
      </c>
      <c r="AT96" s="56">
        <f t="shared" si="364"/>
        <v>11</v>
      </c>
      <c r="AU96" s="271">
        <v>6</v>
      </c>
      <c r="AV96" s="271">
        <v>6</v>
      </c>
      <c r="AW96" s="53">
        <f t="shared" si="365"/>
        <v>12</v>
      </c>
      <c r="AX96" s="106">
        <f>AU96+[1]FEB!AX96</f>
        <v>18</v>
      </c>
      <c r="AY96" s="53">
        <f t="shared" si="15"/>
        <v>26.865671641791046</v>
      </c>
      <c r="AZ96" s="106">
        <f>AV96+[1]FEB!AZ96</f>
        <v>18</v>
      </c>
      <c r="BA96" s="53">
        <f t="shared" si="16"/>
        <v>26.086956521739129</v>
      </c>
      <c r="BB96" s="106">
        <f>AW96+[1]FEB!BB96</f>
        <v>36</v>
      </c>
      <c r="BC96" s="53">
        <f t="shared" si="17"/>
        <v>26.47058823529412</v>
      </c>
      <c r="BD96" s="60"/>
      <c r="BE96" s="55">
        <f>[1]FEB!BH96</f>
        <v>5</v>
      </c>
      <c r="BF96" s="56">
        <f>[1]FEB!BI96</f>
        <v>6</v>
      </c>
      <c r="BG96" s="56">
        <f t="shared" si="366"/>
        <v>11</v>
      </c>
      <c r="BH96" s="271">
        <v>4</v>
      </c>
      <c r="BI96" s="271">
        <v>3</v>
      </c>
      <c r="BJ96" s="53">
        <f t="shared" si="367"/>
        <v>7</v>
      </c>
      <c r="BK96" s="106">
        <f>BH96+[1]FEB!BK96</f>
        <v>16</v>
      </c>
      <c r="BL96" s="53">
        <f t="shared" si="20"/>
        <v>23.880597014925371</v>
      </c>
      <c r="BM96" s="106">
        <f>BI96+[1]FEB!BM96</f>
        <v>15</v>
      </c>
      <c r="BN96" s="53">
        <f t="shared" si="21"/>
        <v>21.739130434782609</v>
      </c>
      <c r="BO96" s="106">
        <f>BJ96+[1]FEB!BO96</f>
        <v>31</v>
      </c>
      <c r="BP96" s="53">
        <f t="shared" si="22"/>
        <v>22.794117647058822</v>
      </c>
      <c r="BQ96" s="60"/>
      <c r="BR96" s="55">
        <f>[1]FEB!BU96</f>
        <v>0</v>
      </c>
      <c r="BS96" s="56">
        <f>[1]FEB!BV96</f>
        <v>2</v>
      </c>
      <c r="BT96" s="56">
        <f t="shared" si="368"/>
        <v>2</v>
      </c>
      <c r="BU96" s="271">
        <v>1</v>
      </c>
      <c r="BV96" s="271">
        <v>1</v>
      </c>
      <c r="BW96" s="53">
        <f t="shared" si="369"/>
        <v>2</v>
      </c>
      <c r="BX96" s="106">
        <f>BU96+[1]FEB!BX96</f>
        <v>1</v>
      </c>
      <c r="BY96" s="53">
        <f t="shared" si="25"/>
        <v>9.9502487562189064</v>
      </c>
      <c r="BZ96" s="106">
        <f>BV96+[1]FEB!BZ96</f>
        <v>3</v>
      </c>
      <c r="CA96" s="53">
        <f t="shared" si="26"/>
        <v>28.985507246376812</v>
      </c>
      <c r="CB96" s="106">
        <f>BW96+[1]FEB!CB96</f>
        <v>4</v>
      </c>
      <c r="CC96" s="53">
        <f t="shared" si="27"/>
        <v>19.607843137254903</v>
      </c>
      <c r="CD96" s="60"/>
      <c r="CE96" s="55">
        <f>[1]FEB!CH96</f>
        <v>6</v>
      </c>
      <c r="CF96" s="56">
        <f>[1]FEB!CI96</f>
        <v>5</v>
      </c>
      <c r="CG96" s="56">
        <f t="shared" si="370"/>
        <v>11</v>
      </c>
      <c r="CH96" s="271">
        <v>8</v>
      </c>
      <c r="CI96" s="271">
        <v>10</v>
      </c>
      <c r="CJ96" s="53">
        <f t="shared" si="371"/>
        <v>18</v>
      </c>
      <c r="CK96" s="106">
        <f>CH96+[1]FEB!CK96</f>
        <v>21</v>
      </c>
      <c r="CL96" s="53">
        <f t="shared" si="30"/>
        <v>29.166666666666668</v>
      </c>
      <c r="CM96" s="106">
        <f>CI96+[1]FEB!CM96</f>
        <v>21</v>
      </c>
      <c r="CN96" s="53">
        <f t="shared" si="31"/>
        <v>27.631578947368425</v>
      </c>
      <c r="CO96" s="106">
        <f>CJ96+[1]FEB!CO96</f>
        <v>42</v>
      </c>
      <c r="CP96" s="53">
        <f t="shared" si="32"/>
        <v>28.378378378378379</v>
      </c>
      <c r="CQ96" s="60"/>
      <c r="CR96" s="2"/>
    </row>
    <row r="97" spans="1:96" ht="14.25" customHeight="1">
      <c r="A97" s="7"/>
      <c r="B97" s="9"/>
      <c r="C97" s="201" t="s">
        <v>86</v>
      </c>
      <c r="D97" s="46">
        <v>64</v>
      </c>
      <c r="E97" s="47">
        <v>63</v>
      </c>
      <c r="F97" s="48">
        <f t="shared" si="372"/>
        <v>127</v>
      </c>
      <c r="G97" s="49">
        <f t="shared" si="373"/>
        <v>9.6</v>
      </c>
      <c r="H97" s="50">
        <f t="shared" si="373"/>
        <v>9.4499999999999993</v>
      </c>
      <c r="I97" s="51">
        <f t="shared" si="374"/>
        <v>19.049999999999997</v>
      </c>
      <c r="J97" s="61">
        <v>70</v>
      </c>
      <c r="K97" s="62">
        <v>70</v>
      </c>
      <c r="L97" s="63">
        <f t="shared" si="375"/>
        <v>140</v>
      </c>
      <c r="M97" s="55">
        <f>[1]FEB!P97</f>
        <v>4</v>
      </c>
      <c r="N97" s="56">
        <f>[1]FEB!Q97</f>
        <v>6</v>
      </c>
      <c r="O97" s="56">
        <f t="shared" si="359"/>
        <v>10</v>
      </c>
      <c r="P97" s="271">
        <v>4</v>
      </c>
      <c r="Q97" s="271">
        <v>5</v>
      </c>
      <c r="R97" s="53">
        <f t="shared" si="360"/>
        <v>9</v>
      </c>
      <c r="S97" s="106">
        <f>P97+[1]FEB!S97</f>
        <v>10</v>
      </c>
      <c r="T97" s="106">
        <f>Q97+[1]FEB!T97</f>
        <v>13</v>
      </c>
      <c r="U97" s="107">
        <f>R97+[1]FEB!U97</f>
        <v>23</v>
      </c>
      <c r="V97" s="55">
        <f>[1]FEB!Y97</f>
        <v>1</v>
      </c>
      <c r="W97" s="56">
        <f>[1]FEB!Z97</f>
        <v>0</v>
      </c>
      <c r="X97" s="56">
        <f t="shared" si="361"/>
        <v>1</v>
      </c>
      <c r="Y97" s="57">
        <v>0</v>
      </c>
      <c r="Z97" s="57">
        <v>0</v>
      </c>
      <c r="AA97" s="53">
        <f t="shared" si="7"/>
        <v>0</v>
      </c>
      <c r="AB97" s="106">
        <f>Y97+[1]FEB!AB97</f>
        <v>1</v>
      </c>
      <c r="AC97" s="106">
        <f>Z97+[1]FEB!AC97</f>
        <v>0</v>
      </c>
      <c r="AD97" s="107">
        <f>AA97+[1]FEB!AD97</f>
        <v>1</v>
      </c>
      <c r="AE97" s="55">
        <f>[1]FEB!AH97</f>
        <v>4</v>
      </c>
      <c r="AF97" s="56">
        <f>[1]FEB!AI97</f>
        <v>6</v>
      </c>
      <c r="AG97" s="56">
        <f t="shared" si="362"/>
        <v>10</v>
      </c>
      <c r="AH97" s="271">
        <v>4</v>
      </c>
      <c r="AI97" s="271">
        <v>5</v>
      </c>
      <c r="AJ97" s="53">
        <f t="shared" si="363"/>
        <v>9</v>
      </c>
      <c r="AK97" s="106">
        <f>AH97+[1]FEB!AK97</f>
        <v>10</v>
      </c>
      <c r="AL97" s="53">
        <f t="shared" si="10"/>
        <v>15.625</v>
      </c>
      <c r="AM97" s="113">
        <f>AI97+[1]FEB!AM97</f>
        <v>13</v>
      </c>
      <c r="AN97" s="53">
        <f t="shared" si="11"/>
        <v>20.634920634920633</v>
      </c>
      <c r="AO97" s="106">
        <f>AJ97+[1]FEB!AO97</f>
        <v>23</v>
      </c>
      <c r="AP97" s="53">
        <f t="shared" si="12"/>
        <v>18.110236220472441</v>
      </c>
      <c r="AQ97" s="60"/>
      <c r="AR97" s="55">
        <f>[1]FEB!AU97</f>
        <v>4</v>
      </c>
      <c r="AS97" s="56">
        <f>[1]FEB!AV97</f>
        <v>6</v>
      </c>
      <c r="AT97" s="56">
        <f t="shared" si="364"/>
        <v>10</v>
      </c>
      <c r="AU97" s="271">
        <v>4</v>
      </c>
      <c r="AV97" s="271">
        <v>3</v>
      </c>
      <c r="AW97" s="53">
        <f t="shared" si="365"/>
        <v>7</v>
      </c>
      <c r="AX97" s="106">
        <f>AU97+[1]FEB!AX97</f>
        <v>10</v>
      </c>
      <c r="AY97" s="53">
        <f t="shared" si="15"/>
        <v>15.625</v>
      </c>
      <c r="AZ97" s="106">
        <f>AV97+[1]FEB!AZ97</f>
        <v>11</v>
      </c>
      <c r="BA97" s="53">
        <f t="shared" si="16"/>
        <v>17.460317460317459</v>
      </c>
      <c r="BB97" s="106">
        <f>AW97+[1]FEB!BB97</f>
        <v>21</v>
      </c>
      <c r="BC97" s="53">
        <f t="shared" si="17"/>
        <v>16.535433070866144</v>
      </c>
      <c r="BD97" s="60"/>
      <c r="BE97" s="55">
        <f>[1]FEB!BH97</f>
        <v>4</v>
      </c>
      <c r="BF97" s="56">
        <f>[1]FEB!BI97</f>
        <v>6</v>
      </c>
      <c r="BG97" s="56">
        <f t="shared" si="366"/>
        <v>10</v>
      </c>
      <c r="BH97" s="271">
        <v>4</v>
      </c>
      <c r="BI97" s="271">
        <v>3</v>
      </c>
      <c r="BJ97" s="53">
        <f t="shared" si="367"/>
        <v>7</v>
      </c>
      <c r="BK97" s="106">
        <f>BH97+[1]FEB!BK97</f>
        <v>10</v>
      </c>
      <c r="BL97" s="53">
        <f t="shared" si="20"/>
        <v>15.625</v>
      </c>
      <c r="BM97" s="106">
        <f>BI97+[1]FEB!BM97</f>
        <v>11</v>
      </c>
      <c r="BN97" s="53">
        <f t="shared" si="21"/>
        <v>17.460317460317459</v>
      </c>
      <c r="BO97" s="106">
        <f>BJ97+[1]FEB!BO97</f>
        <v>21</v>
      </c>
      <c r="BP97" s="53">
        <f t="shared" si="22"/>
        <v>16.535433070866144</v>
      </c>
      <c r="BQ97" s="60"/>
      <c r="BR97" s="55">
        <f>[1]FEB!BU97</f>
        <v>1</v>
      </c>
      <c r="BS97" s="56">
        <f>[1]FEB!BV97</f>
        <v>0</v>
      </c>
      <c r="BT97" s="56">
        <f t="shared" si="368"/>
        <v>1</v>
      </c>
      <c r="BU97" s="271">
        <v>0</v>
      </c>
      <c r="BV97" s="271">
        <v>2</v>
      </c>
      <c r="BW97" s="53">
        <f t="shared" si="369"/>
        <v>2</v>
      </c>
      <c r="BX97" s="106">
        <f>BU97+[1]FEB!BX97</f>
        <v>1</v>
      </c>
      <c r="BY97" s="53">
        <f t="shared" si="25"/>
        <v>10.416666666666668</v>
      </c>
      <c r="BZ97" s="106">
        <f>BV97+[1]FEB!BZ97</f>
        <v>2</v>
      </c>
      <c r="CA97" s="53">
        <f t="shared" si="26"/>
        <v>21.164021164021165</v>
      </c>
      <c r="CB97" s="106">
        <f>BW97+[1]FEB!CB97</f>
        <v>3</v>
      </c>
      <c r="CC97" s="53">
        <f t="shared" si="27"/>
        <v>15.748031496062994</v>
      </c>
      <c r="CD97" s="60"/>
      <c r="CE97" s="55">
        <f>[1]FEB!CH97</f>
        <v>4</v>
      </c>
      <c r="CF97" s="56">
        <f>[1]FEB!CI97</f>
        <v>6</v>
      </c>
      <c r="CG97" s="56">
        <f t="shared" si="370"/>
        <v>10</v>
      </c>
      <c r="CH97" s="271">
        <v>1</v>
      </c>
      <c r="CI97" s="271">
        <v>3</v>
      </c>
      <c r="CJ97" s="53">
        <f t="shared" si="371"/>
        <v>4</v>
      </c>
      <c r="CK97" s="106">
        <f>CH97+[1]FEB!CK97</f>
        <v>8</v>
      </c>
      <c r="CL97" s="53">
        <f t="shared" si="30"/>
        <v>11.428571428571429</v>
      </c>
      <c r="CM97" s="106">
        <f>CI97+[1]FEB!CM97</f>
        <v>13</v>
      </c>
      <c r="CN97" s="53">
        <f t="shared" si="31"/>
        <v>18.571428571428573</v>
      </c>
      <c r="CO97" s="106">
        <f>CJ97+[1]FEB!CO97</f>
        <v>21</v>
      </c>
      <c r="CP97" s="53">
        <f t="shared" si="32"/>
        <v>15</v>
      </c>
      <c r="CQ97" s="60"/>
      <c r="CR97" s="2"/>
    </row>
    <row r="98" spans="1:96" ht="14.25" customHeight="1">
      <c r="A98" s="7"/>
      <c r="B98" s="9"/>
      <c r="C98" s="203" t="s">
        <v>36</v>
      </c>
      <c r="D98" s="64">
        <f t="shared" ref="D98:L98" si="376">SUM(D94:D97)</f>
        <v>352</v>
      </c>
      <c r="E98" s="65">
        <f t="shared" si="376"/>
        <v>356</v>
      </c>
      <c r="F98" s="66">
        <f t="shared" si="376"/>
        <v>708</v>
      </c>
      <c r="G98" s="67">
        <f t="shared" si="376"/>
        <v>52.8</v>
      </c>
      <c r="H98" s="68">
        <f t="shared" si="376"/>
        <v>53.399999999999991</v>
      </c>
      <c r="I98" s="69">
        <f t="shared" si="376"/>
        <v>106.2</v>
      </c>
      <c r="J98" s="70">
        <f t="shared" si="376"/>
        <v>383</v>
      </c>
      <c r="K98" s="65">
        <f t="shared" si="376"/>
        <v>394</v>
      </c>
      <c r="L98" s="71">
        <f t="shared" si="376"/>
        <v>777</v>
      </c>
      <c r="M98" s="204">
        <f>[1]FEB!P98</f>
        <v>20</v>
      </c>
      <c r="N98" s="78">
        <f>[1]FEB!Q98</f>
        <v>24</v>
      </c>
      <c r="O98" s="73">
        <f t="shared" ref="O98:U98" si="377">SUM(O94:O97)</f>
        <v>44</v>
      </c>
      <c r="P98" s="73">
        <f t="shared" si="377"/>
        <v>23</v>
      </c>
      <c r="Q98" s="73">
        <f t="shared" si="377"/>
        <v>25</v>
      </c>
      <c r="R98" s="73">
        <f t="shared" si="377"/>
        <v>48</v>
      </c>
      <c r="S98" s="108">
        <f t="shared" si="377"/>
        <v>65</v>
      </c>
      <c r="T98" s="108">
        <f t="shared" si="377"/>
        <v>67</v>
      </c>
      <c r="U98" s="109">
        <f t="shared" si="377"/>
        <v>132</v>
      </c>
      <c r="V98" s="204">
        <f>[1]FEB!Y98</f>
        <v>1</v>
      </c>
      <c r="W98" s="78">
        <f>[1]FEB!Z98</f>
        <v>0</v>
      </c>
      <c r="X98" s="73">
        <f t="shared" ref="X98:Z98" si="378">SUM(X94:X97)</f>
        <v>1</v>
      </c>
      <c r="Y98" s="73">
        <f t="shared" si="378"/>
        <v>0</v>
      </c>
      <c r="Z98" s="73">
        <f t="shared" si="378"/>
        <v>0</v>
      </c>
      <c r="AA98" s="78">
        <f t="shared" si="7"/>
        <v>0</v>
      </c>
      <c r="AB98" s="108">
        <f t="shared" ref="AB98:AD98" si="379">SUM(AB94:AB97)</f>
        <v>2</v>
      </c>
      <c r="AC98" s="108">
        <f t="shared" si="379"/>
        <v>0</v>
      </c>
      <c r="AD98" s="109">
        <f t="shared" si="379"/>
        <v>2</v>
      </c>
      <c r="AE98" s="204">
        <f>[1]FEB!AH98</f>
        <v>20</v>
      </c>
      <c r="AF98" s="78">
        <f>[1]FEB!AI98</f>
        <v>24</v>
      </c>
      <c r="AG98" s="73">
        <f t="shared" ref="AG98:AJ98" si="380">SUM(AG94:AG97)</f>
        <v>44</v>
      </c>
      <c r="AH98" s="73">
        <f t="shared" si="380"/>
        <v>23</v>
      </c>
      <c r="AI98" s="73">
        <f t="shared" si="380"/>
        <v>25</v>
      </c>
      <c r="AJ98" s="73">
        <f t="shared" si="380"/>
        <v>48</v>
      </c>
      <c r="AK98" s="90">
        <f>AH98+[1]FEB!AK98</f>
        <v>65</v>
      </c>
      <c r="AL98" s="78">
        <f t="shared" si="10"/>
        <v>18.46590909090909</v>
      </c>
      <c r="AM98" s="205">
        <f>AI98+[1]FEB!AM98</f>
        <v>67</v>
      </c>
      <c r="AN98" s="78">
        <f t="shared" si="11"/>
        <v>18.820224719101123</v>
      </c>
      <c r="AO98" s="90">
        <f>AJ98+[1]FEB!AO98</f>
        <v>132</v>
      </c>
      <c r="AP98" s="78">
        <f t="shared" si="12"/>
        <v>18.64406779661017</v>
      </c>
      <c r="AQ98" s="74">
        <f t="shared" ref="AQ98:AW98" si="381">SUM(AQ94:AQ97)</f>
        <v>0</v>
      </c>
      <c r="AR98" s="72">
        <f t="shared" si="381"/>
        <v>20</v>
      </c>
      <c r="AS98" s="73">
        <f t="shared" si="381"/>
        <v>24</v>
      </c>
      <c r="AT98" s="73">
        <f t="shared" si="381"/>
        <v>44</v>
      </c>
      <c r="AU98" s="73">
        <f t="shared" si="381"/>
        <v>23</v>
      </c>
      <c r="AV98" s="73">
        <f t="shared" si="381"/>
        <v>23</v>
      </c>
      <c r="AW98" s="73">
        <f t="shared" si="381"/>
        <v>46</v>
      </c>
      <c r="AX98" s="90">
        <f>AU98+[1]FEB!AX98</f>
        <v>65</v>
      </c>
      <c r="AY98" s="78">
        <f t="shared" si="15"/>
        <v>18.46590909090909</v>
      </c>
      <c r="AZ98" s="90">
        <f>AV98+[1]FEB!AZ98</f>
        <v>65</v>
      </c>
      <c r="BA98" s="78">
        <f t="shared" si="16"/>
        <v>18.258426966292134</v>
      </c>
      <c r="BB98" s="90">
        <f>AW98+[1]FEB!BB98</f>
        <v>130</v>
      </c>
      <c r="BC98" s="78">
        <f t="shared" si="17"/>
        <v>18.361581920903955</v>
      </c>
      <c r="BD98" s="74">
        <f t="shared" ref="BD98:BJ98" si="382">SUM(BD94:BD97)</f>
        <v>0</v>
      </c>
      <c r="BE98" s="72">
        <f t="shared" si="382"/>
        <v>20</v>
      </c>
      <c r="BF98" s="73">
        <f t="shared" si="382"/>
        <v>24</v>
      </c>
      <c r="BG98" s="73">
        <f t="shared" si="382"/>
        <v>44</v>
      </c>
      <c r="BH98" s="73">
        <f t="shared" si="382"/>
        <v>19</v>
      </c>
      <c r="BI98" s="73">
        <f t="shared" si="382"/>
        <v>19</v>
      </c>
      <c r="BJ98" s="73">
        <f t="shared" si="382"/>
        <v>38</v>
      </c>
      <c r="BK98" s="90">
        <f>BH98+[1]FEB!BK98</f>
        <v>61</v>
      </c>
      <c r="BL98" s="78">
        <f t="shared" si="20"/>
        <v>17.329545454545457</v>
      </c>
      <c r="BM98" s="90">
        <f>BI98+[1]FEB!BM98</f>
        <v>61</v>
      </c>
      <c r="BN98" s="78">
        <f t="shared" si="21"/>
        <v>17.134831460674157</v>
      </c>
      <c r="BO98" s="90">
        <f>BJ98+[1]FEB!BO98</f>
        <v>122</v>
      </c>
      <c r="BP98" s="78">
        <f t="shared" si="22"/>
        <v>17.231638418079097</v>
      </c>
      <c r="BQ98" s="74">
        <f t="shared" ref="BQ98:BW98" si="383">SUM(BQ94:BQ97)</f>
        <v>0</v>
      </c>
      <c r="BR98" s="72">
        <f t="shared" si="383"/>
        <v>2</v>
      </c>
      <c r="BS98" s="73">
        <f t="shared" si="383"/>
        <v>2</v>
      </c>
      <c r="BT98" s="73">
        <f t="shared" si="383"/>
        <v>4</v>
      </c>
      <c r="BU98" s="73">
        <f t="shared" si="383"/>
        <v>1</v>
      </c>
      <c r="BV98" s="73">
        <f t="shared" si="383"/>
        <v>3</v>
      </c>
      <c r="BW98" s="73">
        <f t="shared" si="383"/>
        <v>4</v>
      </c>
      <c r="BX98" s="90">
        <f>BU98+[1]FEB!BX98</f>
        <v>3</v>
      </c>
      <c r="BY98" s="78">
        <f t="shared" si="25"/>
        <v>5.6818181818181825</v>
      </c>
      <c r="BZ98" s="90">
        <f>BV98+[1]FEB!BZ98</f>
        <v>5</v>
      </c>
      <c r="CA98" s="78">
        <f t="shared" si="26"/>
        <v>9.3632958801498152</v>
      </c>
      <c r="CB98" s="90">
        <f>BW98+[1]FEB!CB98</f>
        <v>8</v>
      </c>
      <c r="CC98" s="78">
        <f t="shared" si="27"/>
        <v>7.5329566854990579</v>
      </c>
      <c r="CD98" s="74">
        <f t="shared" ref="CD98:CK98" si="384">SUM(CD94:CD97)</f>
        <v>0</v>
      </c>
      <c r="CE98" s="72">
        <f t="shared" si="384"/>
        <v>24</v>
      </c>
      <c r="CF98" s="73">
        <f t="shared" si="384"/>
        <v>28</v>
      </c>
      <c r="CG98" s="73">
        <f t="shared" si="384"/>
        <v>52</v>
      </c>
      <c r="CH98" s="73">
        <f t="shared" si="384"/>
        <v>22</v>
      </c>
      <c r="CI98" s="73">
        <f t="shared" si="384"/>
        <v>30</v>
      </c>
      <c r="CJ98" s="73">
        <f t="shared" si="384"/>
        <v>52</v>
      </c>
      <c r="CK98" s="108">
        <f t="shared" si="384"/>
        <v>64</v>
      </c>
      <c r="CL98" s="78">
        <f t="shared" si="30"/>
        <v>16.710182767624023</v>
      </c>
      <c r="CM98" s="90">
        <f>CI98+[1]FEB!CM98</f>
        <v>81</v>
      </c>
      <c r="CN98" s="78">
        <f t="shared" si="31"/>
        <v>20.558375634517766</v>
      </c>
      <c r="CO98" s="90">
        <f>CJ98+[1]FEB!CO98</f>
        <v>145</v>
      </c>
      <c r="CP98" s="78">
        <f t="shared" si="32"/>
        <v>18.661518661518663</v>
      </c>
      <c r="CQ98" s="74"/>
      <c r="CR98" s="2"/>
    </row>
    <row r="99" spans="1:96" ht="14.25" customHeight="1">
      <c r="A99" s="7"/>
      <c r="B99" s="9"/>
      <c r="C99" s="206" t="s">
        <v>37</v>
      </c>
      <c r="D99" s="79"/>
      <c r="E99" s="80"/>
      <c r="F99" s="81"/>
      <c r="G99" s="79">
        <v>0</v>
      </c>
      <c r="H99" s="80">
        <v>0</v>
      </c>
      <c r="I99" s="82">
        <v>0</v>
      </c>
      <c r="J99" s="83"/>
      <c r="K99" s="84"/>
      <c r="L99" s="85"/>
      <c r="M99" s="55">
        <f>[1]FEB!P99</f>
        <v>0</v>
      </c>
      <c r="N99" s="56">
        <f>[1]FEB!Q99</f>
        <v>0</v>
      </c>
      <c r="O99" s="56">
        <f>M99+N99</f>
        <v>0</v>
      </c>
      <c r="P99" s="57"/>
      <c r="Q99" s="57"/>
      <c r="R99" s="53">
        <f>P99+Q99</f>
        <v>0</v>
      </c>
      <c r="S99" s="53">
        <f>P99+[1]FEB!S99</f>
        <v>0</v>
      </c>
      <c r="T99" s="53">
        <f>Q99+[1]FEB!T99</f>
        <v>0</v>
      </c>
      <c r="U99" s="54">
        <f>R99+[1]FEB!U99</f>
        <v>0</v>
      </c>
      <c r="V99" s="55">
        <f>[1]FEB!Y99</f>
        <v>0</v>
      </c>
      <c r="W99" s="56">
        <f>[1]FEB!Z99</f>
        <v>0</v>
      </c>
      <c r="X99" s="56">
        <f>V99+W99</f>
        <v>0</v>
      </c>
      <c r="Y99" s="57"/>
      <c r="Z99" s="57"/>
      <c r="AA99" s="53">
        <f t="shared" si="7"/>
        <v>0</v>
      </c>
      <c r="AB99" s="53">
        <f>Y99+[1]FEB!AB99</f>
        <v>0</v>
      </c>
      <c r="AC99" s="53">
        <f>Z99+[1]FEB!AC99</f>
        <v>0</v>
      </c>
      <c r="AD99" s="54">
        <f>AA99+[1]FEB!AD99</f>
        <v>0</v>
      </c>
      <c r="AE99" s="55">
        <f>[1]FEB!AH99</f>
        <v>0</v>
      </c>
      <c r="AF99" s="56">
        <f>[1]FEB!AI99</f>
        <v>0</v>
      </c>
      <c r="AG99" s="56">
        <f>AE99+AF99</f>
        <v>0</v>
      </c>
      <c r="AH99" s="57"/>
      <c r="AI99" s="57"/>
      <c r="AJ99" s="86">
        <f>AH99+AI99</f>
        <v>0</v>
      </c>
      <c r="AK99" s="53">
        <f>AH99+[1]FEB!AK99</f>
        <v>0</v>
      </c>
      <c r="AL99" s="53" t="e">
        <f t="shared" si="10"/>
        <v>#DIV/0!</v>
      </c>
      <c r="AM99" s="113">
        <f>AI99+[1]FEB!AM99</f>
        <v>0</v>
      </c>
      <c r="AN99" s="53" t="e">
        <f t="shared" si="11"/>
        <v>#DIV/0!</v>
      </c>
      <c r="AO99" s="53">
        <f>AJ99+[1]FEB!AO99</f>
        <v>0</v>
      </c>
      <c r="AP99" s="53" t="e">
        <f t="shared" si="12"/>
        <v>#DIV/0!</v>
      </c>
      <c r="AQ99" s="60"/>
      <c r="AR99" s="55">
        <f>[1]FEB!AU99</f>
        <v>0</v>
      </c>
      <c r="AS99" s="56">
        <f>[1]FEB!AV99</f>
        <v>0</v>
      </c>
      <c r="AT99" s="56">
        <f>AR99+AS99</f>
        <v>0</v>
      </c>
      <c r="AU99" s="57"/>
      <c r="AV99" s="57"/>
      <c r="AW99" s="53">
        <f>AU99+AV99</f>
        <v>0</v>
      </c>
      <c r="AX99" s="53">
        <f>AU99+[1]FEB!AX99</f>
        <v>0</v>
      </c>
      <c r="AY99" s="53" t="e">
        <f t="shared" si="15"/>
        <v>#DIV/0!</v>
      </c>
      <c r="AZ99" s="53">
        <f>AV99+[1]FEB!AZ99</f>
        <v>0</v>
      </c>
      <c r="BA99" s="53" t="e">
        <f t="shared" si="16"/>
        <v>#DIV/0!</v>
      </c>
      <c r="BB99" s="53">
        <f>AW99+[1]FEB!BB99</f>
        <v>0</v>
      </c>
      <c r="BC99" s="53" t="e">
        <f t="shared" si="17"/>
        <v>#DIV/0!</v>
      </c>
      <c r="BD99" s="60"/>
      <c r="BE99" s="55">
        <f>[1]FEB!BH99</f>
        <v>0</v>
      </c>
      <c r="BF99" s="56">
        <f>[1]FEB!BI99</f>
        <v>0</v>
      </c>
      <c r="BG99" s="56">
        <f>BE99+BF99</f>
        <v>0</v>
      </c>
      <c r="BH99" s="57"/>
      <c r="BI99" s="57"/>
      <c r="BJ99" s="53">
        <f>BH99+BI99</f>
        <v>0</v>
      </c>
      <c r="BK99" s="53">
        <f>BH99+[1]FEB!BK99</f>
        <v>0</v>
      </c>
      <c r="BL99" s="53" t="e">
        <f t="shared" si="20"/>
        <v>#DIV/0!</v>
      </c>
      <c r="BM99" s="53">
        <f>BI99+[1]FEB!BM99</f>
        <v>0</v>
      </c>
      <c r="BN99" s="53" t="e">
        <f t="shared" si="21"/>
        <v>#DIV/0!</v>
      </c>
      <c r="BO99" s="53">
        <f>BJ99+[1]FEB!BO99</f>
        <v>0</v>
      </c>
      <c r="BP99" s="53" t="e">
        <f t="shared" si="22"/>
        <v>#DIV/0!</v>
      </c>
      <c r="BQ99" s="60"/>
      <c r="BR99" s="55">
        <f>[1]FEB!BU99</f>
        <v>0</v>
      </c>
      <c r="BS99" s="56">
        <f>[1]FEB!BV99</f>
        <v>0</v>
      </c>
      <c r="BT99" s="56">
        <f>BR99+BS99</f>
        <v>0</v>
      </c>
      <c r="BU99" s="57"/>
      <c r="BV99" s="57"/>
      <c r="BW99" s="53">
        <f>BU99+BV99</f>
        <v>0</v>
      </c>
      <c r="BX99" s="53">
        <f>BU99+[1]FEB!BX99</f>
        <v>0</v>
      </c>
      <c r="BY99" s="53" t="e">
        <f t="shared" si="25"/>
        <v>#DIV/0!</v>
      </c>
      <c r="BZ99" s="53">
        <f>BV99+[1]FEB!BZ99</f>
        <v>0</v>
      </c>
      <c r="CA99" s="53" t="e">
        <f t="shared" si="26"/>
        <v>#DIV/0!</v>
      </c>
      <c r="CB99" s="53">
        <f>BW99+[1]FEB!CB99</f>
        <v>0</v>
      </c>
      <c r="CC99" s="53" t="e">
        <f t="shared" si="27"/>
        <v>#DIV/0!</v>
      </c>
      <c r="CD99" s="60"/>
      <c r="CE99" s="55">
        <f>[1]FEB!CH99</f>
        <v>0</v>
      </c>
      <c r="CF99" s="56">
        <f>[1]FEB!CI99</f>
        <v>0</v>
      </c>
      <c r="CG99" s="56">
        <f>CE99+CF99</f>
        <v>0</v>
      </c>
      <c r="CH99" s="57"/>
      <c r="CI99" s="57"/>
      <c r="CJ99" s="53">
        <f>CH99+CI99</f>
        <v>0</v>
      </c>
      <c r="CK99" s="53">
        <f>CH99+[1]FEB!CK99</f>
        <v>0</v>
      </c>
      <c r="CL99" s="53" t="e">
        <f t="shared" si="30"/>
        <v>#DIV/0!</v>
      </c>
      <c r="CM99" s="53">
        <f>CI99+[1]FEB!CM99</f>
        <v>0</v>
      </c>
      <c r="CN99" s="53" t="e">
        <f t="shared" si="31"/>
        <v>#DIV/0!</v>
      </c>
      <c r="CO99" s="53">
        <f>CJ99+[1]FEB!CO99</f>
        <v>0</v>
      </c>
      <c r="CP99" s="53" t="e">
        <f t="shared" si="32"/>
        <v>#DIV/0!</v>
      </c>
      <c r="CQ99" s="60"/>
      <c r="CR99" s="2"/>
    </row>
    <row r="100" spans="1:96" ht="14.25" customHeight="1">
      <c r="A100" s="7"/>
      <c r="B100" s="9"/>
      <c r="C100" s="203" t="s">
        <v>38</v>
      </c>
      <c r="D100" s="67">
        <f t="shared" ref="D100:L100" si="385">SUM(D98:D99)</f>
        <v>352</v>
      </c>
      <c r="E100" s="87">
        <f t="shared" si="385"/>
        <v>356</v>
      </c>
      <c r="F100" s="66">
        <f t="shared" si="385"/>
        <v>708</v>
      </c>
      <c r="G100" s="67">
        <f t="shared" si="385"/>
        <v>52.8</v>
      </c>
      <c r="H100" s="87">
        <f t="shared" si="385"/>
        <v>53.399999999999991</v>
      </c>
      <c r="I100" s="88">
        <f t="shared" si="385"/>
        <v>106.2</v>
      </c>
      <c r="J100" s="89">
        <f t="shared" si="385"/>
        <v>383</v>
      </c>
      <c r="K100" s="87">
        <f t="shared" si="385"/>
        <v>394</v>
      </c>
      <c r="L100" s="88">
        <f t="shared" si="385"/>
        <v>777</v>
      </c>
      <c r="M100" s="204">
        <f>[1]FEB!P100</f>
        <v>20</v>
      </c>
      <c r="N100" s="78">
        <f>[1]FEB!Q100</f>
        <v>24</v>
      </c>
      <c r="O100" s="73">
        <f t="shared" ref="O100:U100" si="386">O98+O99</f>
        <v>44</v>
      </c>
      <c r="P100" s="73">
        <f t="shared" si="386"/>
        <v>23</v>
      </c>
      <c r="Q100" s="73">
        <f t="shared" si="386"/>
        <v>25</v>
      </c>
      <c r="R100" s="73">
        <f t="shared" si="386"/>
        <v>48</v>
      </c>
      <c r="S100" s="108">
        <f t="shared" si="386"/>
        <v>65</v>
      </c>
      <c r="T100" s="108">
        <f t="shared" si="386"/>
        <v>67</v>
      </c>
      <c r="U100" s="109">
        <f t="shared" si="386"/>
        <v>132</v>
      </c>
      <c r="V100" s="204">
        <f>[1]FEB!Y100</f>
        <v>1</v>
      </c>
      <c r="W100" s="78">
        <f>[1]FEB!Z100</f>
        <v>0</v>
      </c>
      <c r="X100" s="73">
        <f t="shared" ref="X100:Z100" si="387">X98+X99</f>
        <v>1</v>
      </c>
      <c r="Y100" s="73">
        <f t="shared" si="387"/>
        <v>0</v>
      </c>
      <c r="Z100" s="73">
        <f t="shared" si="387"/>
        <v>0</v>
      </c>
      <c r="AA100" s="78">
        <f t="shared" si="7"/>
        <v>0</v>
      </c>
      <c r="AB100" s="108">
        <f t="shared" ref="AB100:AD100" si="388">AB98+AB99</f>
        <v>2</v>
      </c>
      <c r="AC100" s="108">
        <f t="shared" si="388"/>
        <v>0</v>
      </c>
      <c r="AD100" s="109">
        <f t="shared" si="388"/>
        <v>2</v>
      </c>
      <c r="AE100" s="204">
        <f>[1]FEB!AH100</f>
        <v>20</v>
      </c>
      <c r="AF100" s="78">
        <f>[1]FEB!AI100</f>
        <v>24</v>
      </c>
      <c r="AG100" s="73">
        <f t="shared" ref="AG100:AJ100" si="389">AG98+AG99</f>
        <v>44</v>
      </c>
      <c r="AH100" s="73">
        <f t="shared" si="389"/>
        <v>23</v>
      </c>
      <c r="AI100" s="73">
        <f t="shared" si="389"/>
        <v>25</v>
      </c>
      <c r="AJ100" s="73">
        <f t="shared" si="389"/>
        <v>48</v>
      </c>
      <c r="AK100" s="90">
        <f>AH100+[1]FEB!AK100</f>
        <v>65</v>
      </c>
      <c r="AL100" s="78">
        <f t="shared" si="10"/>
        <v>18.46590909090909</v>
      </c>
      <c r="AM100" s="205">
        <f>AI100+[1]FEB!AM100</f>
        <v>67</v>
      </c>
      <c r="AN100" s="78">
        <f t="shared" si="11"/>
        <v>18.820224719101123</v>
      </c>
      <c r="AO100" s="90">
        <f>AJ100+[1]FEB!AO100</f>
        <v>132</v>
      </c>
      <c r="AP100" s="78">
        <f t="shared" si="12"/>
        <v>18.64406779661017</v>
      </c>
      <c r="AQ100" s="74">
        <f t="shared" ref="AQ100:AW100" si="390">AQ98+AQ99</f>
        <v>0</v>
      </c>
      <c r="AR100" s="72">
        <f t="shared" si="390"/>
        <v>20</v>
      </c>
      <c r="AS100" s="73">
        <f t="shared" si="390"/>
        <v>24</v>
      </c>
      <c r="AT100" s="73">
        <f t="shared" si="390"/>
        <v>44</v>
      </c>
      <c r="AU100" s="73">
        <f t="shared" si="390"/>
        <v>23</v>
      </c>
      <c r="AV100" s="73">
        <f t="shared" si="390"/>
        <v>23</v>
      </c>
      <c r="AW100" s="73">
        <f t="shared" si="390"/>
        <v>46</v>
      </c>
      <c r="AX100" s="90">
        <f>AU100+[1]FEB!AX100</f>
        <v>65</v>
      </c>
      <c r="AY100" s="78">
        <f t="shared" si="15"/>
        <v>18.46590909090909</v>
      </c>
      <c r="AZ100" s="90">
        <f>AV100+[1]FEB!AZ100</f>
        <v>65</v>
      </c>
      <c r="BA100" s="78">
        <f t="shared" si="16"/>
        <v>18.258426966292134</v>
      </c>
      <c r="BB100" s="90">
        <f>AW100+[1]FEB!BB100</f>
        <v>130</v>
      </c>
      <c r="BC100" s="78">
        <f t="shared" si="17"/>
        <v>18.361581920903955</v>
      </c>
      <c r="BD100" s="74">
        <f t="shared" ref="BD100:BJ100" si="391">BD98+BD99</f>
        <v>0</v>
      </c>
      <c r="BE100" s="72">
        <f t="shared" si="391"/>
        <v>20</v>
      </c>
      <c r="BF100" s="73">
        <f t="shared" si="391"/>
        <v>24</v>
      </c>
      <c r="BG100" s="73">
        <f t="shared" si="391"/>
        <v>44</v>
      </c>
      <c r="BH100" s="73">
        <f t="shared" si="391"/>
        <v>19</v>
      </c>
      <c r="BI100" s="73">
        <f t="shared" si="391"/>
        <v>19</v>
      </c>
      <c r="BJ100" s="73">
        <f t="shared" si="391"/>
        <v>38</v>
      </c>
      <c r="BK100" s="90">
        <f>BH100+[1]FEB!BK100</f>
        <v>61</v>
      </c>
      <c r="BL100" s="78">
        <f t="shared" si="20"/>
        <v>17.329545454545457</v>
      </c>
      <c r="BM100" s="90">
        <f>BI100+[1]FEB!BM100</f>
        <v>61</v>
      </c>
      <c r="BN100" s="78">
        <f t="shared" si="21"/>
        <v>17.134831460674157</v>
      </c>
      <c r="BO100" s="90">
        <f>BJ100+[1]FEB!BO100</f>
        <v>122</v>
      </c>
      <c r="BP100" s="78">
        <f t="shared" si="22"/>
        <v>17.231638418079097</v>
      </c>
      <c r="BQ100" s="74">
        <f t="shared" ref="BQ100:BW100" si="392">BQ98+BQ99</f>
        <v>0</v>
      </c>
      <c r="BR100" s="72">
        <f t="shared" si="392"/>
        <v>2</v>
      </c>
      <c r="BS100" s="73">
        <f t="shared" si="392"/>
        <v>2</v>
      </c>
      <c r="BT100" s="73">
        <f t="shared" si="392"/>
        <v>4</v>
      </c>
      <c r="BU100" s="73">
        <f t="shared" si="392"/>
        <v>1</v>
      </c>
      <c r="BV100" s="73">
        <f t="shared" si="392"/>
        <v>3</v>
      </c>
      <c r="BW100" s="73">
        <f t="shared" si="392"/>
        <v>4</v>
      </c>
      <c r="BX100" s="90">
        <f>BU100+[1]FEB!BX100</f>
        <v>3</v>
      </c>
      <c r="BY100" s="78">
        <f t="shared" si="25"/>
        <v>5.6818181818181825</v>
      </c>
      <c r="BZ100" s="90">
        <f>BV100+[1]FEB!BZ100</f>
        <v>5</v>
      </c>
      <c r="CA100" s="78">
        <f t="shared" si="26"/>
        <v>9.3632958801498152</v>
      </c>
      <c r="CB100" s="90">
        <f>BW100+[1]FEB!CB100</f>
        <v>8</v>
      </c>
      <c r="CC100" s="78">
        <f t="shared" si="27"/>
        <v>7.5329566854990579</v>
      </c>
      <c r="CD100" s="74">
        <f t="shared" ref="CD100:CK100" si="393">CD98+CD99</f>
        <v>0</v>
      </c>
      <c r="CE100" s="72">
        <f t="shared" si="393"/>
        <v>24</v>
      </c>
      <c r="CF100" s="73">
        <f t="shared" si="393"/>
        <v>28</v>
      </c>
      <c r="CG100" s="73">
        <f t="shared" si="393"/>
        <v>52</v>
      </c>
      <c r="CH100" s="73">
        <f t="shared" si="393"/>
        <v>22</v>
      </c>
      <c r="CI100" s="73">
        <f t="shared" si="393"/>
        <v>30</v>
      </c>
      <c r="CJ100" s="73">
        <f t="shared" si="393"/>
        <v>52</v>
      </c>
      <c r="CK100" s="108">
        <f t="shared" si="393"/>
        <v>64</v>
      </c>
      <c r="CL100" s="78">
        <f t="shared" si="30"/>
        <v>16.710182767624023</v>
      </c>
      <c r="CM100" s="90">
        <f>CI100+[1]FEB!CM100</f>
        <v>81</v>
      </c>
      <c r="CN100" s="78">
        <f t="shared" si="31"/>
        <v>20.558375634517766</v>
      </c>
      <c r="CO100" s="90">
        <f>CJ100+[1]FEB!CO100</f>
        <v>145</v>
      </c>
      <c r="CP100" s="78">
        <f t="shared" si="32"/>
        <v>18.661518661518663</v>
      </c>
      <c r="CQ100" s="74"/>
      <c r="CR100" s="2"/>
    </row>
    <row r="101" spans="1:96" ht="14.25" customHeight="1">
      <c r="A101" s="7"/>
      <c r="B101" s="9"/>
      <c r="C101" s="206" t="s">
        <v>39</v>
      </c>
      <c r="D101" s="79"/>
      <c r="E101" s="80"/>
      <c r="F101" s="81"/>
      <c r="G101" s="79">
        <v>0</v>
      </c>
      <c r="H101" s="80">
        <v>0</v>
      </c>
      <c r="I101" s="82">
        <v>0</v>
      </c>
      <c r="J101" s="83"/>
      <c r="K101" s="84"/>
      <c r="L101" s="85"/>
      <c r="M101" s="55">
        <f>[1]FEB!P101</f>
        <v>0</v>
      </c>
      <c r="N101" s="56">
        <f>[1]FEB!Q101</f>
        <v>0</v>
      </c>
      <c r="O101" s="56">
        <f t="shared" ref="O101:O106" si="394">M101+N101</f>
        <v>0</v>
      </c>
      <c r="P101" s="57"/>
      <c r="Q101" s="57"/>
      <c r="R101" s="53">
        <f t="shared" ref="R101:R106" si="395">P101+Q101</f>
        <v>0</v>
      </c>
      <c r="S101" s="53">
        <f>P101+[1]FEB!S101</f>
        <v>0</v>
      </c>
      <c r="T101" s="53">
        <f>Q101+[1]FEB!T101</f>
        <v>0</v>
      </c>
      <c r="U101" s="54">
        <f>R101+[1]FEB!U101</f>
        <v>0</v>
      </c>
      <c r="V101" s="55">
        <f>[1]FEB!Y101</f>
        <v>0</v>
      </c>
      <c r="W101" s="56">
        <f>[1]FEB!Z101</f>
        <v>0</v>
      </c>
      <c r="X101" s="56">
        <f t="shared" ref="X101:X106" si="396">V101+W101</f>
        <v>0</v>
      </c>
      <c r="Y101" s="57"/>
      <c r="Z101" s="57"/>
      <c r="AA101" s="53">
        <f t="shared" si="7"/>
        <v>0</v>
      </c>
      <c r="AB101" s="53">
        <f>Y101+[1]FEB!AB101</f>
        <v>0</v>
      </c>
      <c r="AC101" s="53">
        <f>Z101+[1]FEB!AC101</f>
        <v>0</v>
      </c>
      <c r="AD101" s="54">
        <f>AA101+[1]FEB!AD101</f>
        <v>0</v>
      </c>
      <c r="AE101" s="55">
        <f>[1]FEB!AH101</f>
        <v>0</v>
      </c>
      <c r="AF101" s="56">
        <f>[1]FEB!AI101</f>
        <v>0</v>
      </c>
      <c r="AG101" s="56">
        <f t="shared" ref="AG101:AG106" si="397">AE101+AF101</f>
        <v>0</v>
      </c>
      <c r="AH101" s="57"/>
      <c r="AI101" s="57"/>
      <c r="AJ101" s="53">
        <f t="shared" ref="AJ101:AJ106" si="398">AH101+AI101</f>
        <v>0</v>
      </c>
      <c r="AK101" s="53">
        <f>AH101+[1]FEB!AK101</f>
        <v>0</v>
      </c>
      <c r="AL101" s="53" t="e">
        <f t="shared" si="10"/>
        <v>#DIV/0!</v>
      </c>
      <c r="AM101" s="113">
        <f>AI101+[1]FEB!AM101</f>
        <v>0</v>
      </c>
      <c r="AN101" s="53" t="e">
        <f t="shared" si="11"/>
        <v>#DIV/0!</v>
      </c>
      <c r="AO101" s="53">
        <f>AJ101+[1]FEB!AO101</f>
        <v>0</v>
      </c>
      <c r="AP101" s="53" t="e">
        <f t="shared" si="12"/>
        <v>#DIV/0!</v>
      </c>
      <c r="AQ101" s="60"/>
      <c r="AR101" s="55">
        <f>[1]FEB!AU101</f>
        <v>0</v>
      </c>
      <c r="AS101" s="56">
        <f>[1]FEB!AV101</f>
        <v>0</v>
      </c>
      <c r="AT101" s="56">
        <f t="shared" ref="AT101:AT106" si="399">AR101+AS101</f>
        <v>0</v>
      </c>
      <c r="AU101" s="57"/>
      <c r="AV101" s="57"/>
      <c r="AW101" s="53">
        <f t="shared" ref="AW101:AW106" si="400">AU101+AV101</f>
        <v>0</v>
      </c>
      <c r="AX101" s="53">
        <f>AU101+[1]FEB!AX101</f>
        <v>0</v>
      </c>
      <c r="AY101" s="53" t="e">
        <f t="shared" si="15"/>
        <v>#DIV/0!</v>
      </c>
      <c r="AZ101" s="53">
        <f>AV101+[1]FEB!AZ101</f>
        <v>0</v>
      </c>
      <c r="BA101" s="53" t="e">
        <f t="shared" si="16"/>
        <v>#DIV/0!</v>
      </c>
      <c r="BB101" s="53">
        <f>AW101+[1]FEB!BB101</f>
        <v>0</v>
      </c>
      <c r="BC101" s="53" t="e">
        <f t="shared" si="17"/>
        <v>#DIV/0!</v>
      </c>
      <c r="BD101" s="60"/>
      <c r="BE101" s="55">
        <f>[1]FEB!BH101</f>
        <v>0</v>
      </c>
      <c r="BF101" s="56">
        <f>[1]FEB!BI101</f>
        <v>0</v>
      </c>
      <c r="BG101" s="56">
        <f t="shared" ref="BG101:BG106" si="401">BE101+BF101</f>
        <v>0</v>
      </c>
      <c r="BH101" s="57"/>
      <c r="BI101" s="57"/>
      <c r="BJ101" s="53">
        <f t="shared" ref="BJ101:BJ106" si="402">BH101+BI101</f>
        <v>0</v>
      </c>
      <c r="BK101" s="53">
        <f>BH101+[1]FEB!BK101</f>
        <v>0</v>
      </c>
      <c r="BL101" s="53" t="e">
        <f t="shared" si="20"/>
        <v>#DIV/0!</v>
      </c>
      <c r="BM101" s="53">
        <f>BI101+[1]FEB!BM101</f>
        <v>0</v>
      </c>
      <c r="BN101" s="53" t="e">
        <f t="shared" si="21"/>
        <v>#DIV/0!</v>
      </c>
      <c r="BO101" s="53">
        <f>BJ101+[1]FEB!BO101</f>
        <v>0</v>
      </c>
      <c r="BP101" s="53" t="e">
        <f t="shared" si="22"/>
        <v>#DIV/0!</v>
      </c>
      <c r="BQ101" s="60"/>
      <c r="BR101" s="55">
        <f>[1]FEB!BU101</f>
        <v>0</v>
      </c>
      <c r="BS101" s="56">
        <f>[1]FEB!BV101</f>
        <v>0</v>
      </c>
      <c r="BT101" s="56">
        <f t="shared" ref="BT101:BT106" si="403">BR101+BS101</f>
        <v>0</v>
      </c>
      <c r="BU101" s="57"/>
      <c r="BV101" s="57"/>
      <c r="BW101" s="53">
        <f t="shared" ref="BW101:BW106" si="404">BU101+BV101</f>
        <v>0</v>
      </c>
      <c r="BX101" s="53">
        <f>BU101+[1]FEB!BX101</f>
        <v>0</v>
      </c>
      <c r="BY101" s="53" t="e">
        <f t="shared" si="25"/>
        <v>#DIV/0!</v>
      </c>
      <c r="BZ101" s="53">
        <f>BV101+[1]FEB!BZ101</f>
        <v>0</v>
      </c>
      <c r="CA101" s="53" t="e">
        <f t="shared" si="26"/>
        <v>#DIV/0!</v>
      </c>
      <c r="CB101" s="53">
        <f>BW101+[1]FEB!CB101</f>
        <v>0</v>
      </c>
      <c r="CC101" s="53" t="e">
        <f t="shared" si="27"/>
        <v>#DIV/0!</v>
      </c>
      <c r="CD101" s="60"/>
      <c r="CE101" s="55">
        <f>[1]FEB!CH101</f>
        <v>0</v>
      </c>
      <c r="CF101" s="56">
        <f>[1]FEB!CI101</f>
        <v>0</v>
      </c>
      <c r="CG101" s="56">
        <f t="shared" ref="CG101:CG106" si="405">CE101+CF101</f>
        <v>0</v>
      </c>
      <c r="CH101" s="57"/>
      <c r="CI101" s="57"/>
      <c r="CJ101" s="53">
        <f t="shared" ref="CJ101:CJ106" si="406">CH101+CI101</f>
        <v>0</v>
      </c>
      <c r="CK101" s="53">
        <f>CH101+[1]FEB!CK101</f>
        <v>0</v>
      </c>
      <c r="CL101" s="53" t="e">
        <f t="shared" si="30"/>
        <v>#DIV/0!</v>
      </c>
      <c r="CM101" s="53">
        <f>CI101+[1]FEB!CM101</f>
        <v>0</v>
      </c>
      <c r="CN101" s="53" t="e">
        <f t="shared" si="31"/>
        <v>#DIV/0!</v>
      </c>
      <c r="CO101" s="53">
        <f>CJ101+[1]FEB!CO101</f>
        <v>0</v>
      </c>
      <c r="CP101" s="53" t="e">
        <f t="shared" si="32"/>
        <v>#DIV/0!</v>
      </c>
      <c r="CQ101" s="60"/>
      <c r="CR101" s="2"/>
    </row>
    <row r="102" spans="1:96" ht="14.25" customHeight="1" thickBot="1">
      <c r="A102" s="30"/>
      <c r="B102" s="25"/>
      <c r="C102" s="207" t="s">
        <v>40</v>
      </c>
      <c r="D102" s="91"/>
      <c r="E102" s="92"/>
      <c r="F102" s="93"/>
      <c r="G102" s="91">
        <v>0</v>
      </c>
      <c r="H102" s="92">
        <v>0</v>
      </c>
      <c r="I102" s="94">
        <v>0</v>
      </c>
      <c r="J102" s="95"/>
      <c r="K102" s="96"/>
      <c r="L102" s="97"/>
      <c r="M102" s="98">
        <f>[1]FEB!P102</f>
        <v>0</v>
      </c>
      <c r="N102" s="99">
        <f>[1]FEB!Q102</f>
        <v>0</v>
      </c>
      <c r="O102" s="99">
        <f t="shared" si="394"/>
        <v>0</v>
      </c>
      <c r="P102" s="100"/>
      <c r="Q102" s="100"/>
      <c r="R102" s="101">
        <f t="shared" si="395"/>
        <v>0</v>
      </c>
      <c r="S102" s="101">
        <f>P102+[1]FEB!S102</f>
        <v>0</v>
      </c>
      <c r="T102" s="101">
        <f>Q102+[1]FEB!T102</f>
        <v>0</v>
      </c>
      <c r="U102" s="102">
        <f>R102+[1]FEB!U102</f>
        <v>0</v>
      </c>
      <c r="V102" s="98">
        <f>[1]FEB!Y102</f>
        <v>0</v>
      </c>
      <c r="W102" s="99">
        <f>[1]FEB!Z102</f>
        <v>0</v>
      </c>
      <c r="X102" s="99">
        <f t="shared" si="396"/>
        <v>0</v>
      </c>
      <c r="Y102" s="100"/>
      <c r="Z102" s="100"/>
      <c r="AA102" s="101">
        <f t="shared" si="7"/>
        <v>0</v>
      </c>
      <c r="AB102" s="101">
        <f>Y102+[1]FEB!AB102</f>
        <v>0</v>
      </c>
      <c r="AC102" s="101">
        <f>Z102+[1]FEB!AC102</f>
        <v>0</v>
      </c>
      <c r="AD102" s="102">
        <f>AA102+[1]FEB!AD102</f>
        <v>0</v>
      </c>
      <c r="AE102" s="98">
        <f>[1]FEB!AH102</f>
        <v>0</v>
      </c>
      <c r="AF102" s="99">
        <f>[1]FEB!AI102</f>
        <v>0</v>
      </c>
      <c r="AG102" s="99">
        <f t="shared" si="397"/>
        <v>0</v>
      </c>
      <c r="AH102" s="100"/>
      <c r="AI102" s="100"/>
      <c r="AJ102" s="101">
        <f t="shared" si="398"/>
        <v>0</v>
      </c>
      <c r="AK102" s="101">
        <f>AH102+[1]FEB!AK102</f>
        <v>0</v>
      </c>
      <c r="AL102" s="101" t="e">
        <f t="shared" si="10"/>
        <v>#DIV/0!</v>
      </c>
      <c r="AM102" s="208">
        <f>AI102+[1]FEB!AM102</f>
        <v>0</v>
      </c>
      <c r="AN102" s="101" t="e">
        <f t="shared" si="11"/>
        <v>#DIV/0!</v>
      </c>
      <c r="AO102" s="101">
        <f>AJ102+[1]FEB!AO102</f>
        <v>0</v>
      </c>
      <c r="AP102" s="101" t="e">
        <f t="shared" si="12"/>
        <v>#DIV/0!</v>
      </c>
      <c r="AQ102" s="103"/>
      <c r="AR102" s="98">
        <f>[1]FEB!AU102</f>
        <v>0</v>
      </c>
      <c r="AS102" s="99">
        <f>[1]FEB!AV102</f>
        <v>0</v>
      </c>
      <c r="AT102" s="99">
        <f t="shared" si="399"/>
        <v>0</v>
      </c>
      <c r="AU102" s="100"/>
      <c r="AV102" s="100"/>
      <c r="AW102" s="101">
        <f t="shared" si="400"/>
        <v>0</v>
      </c>
      <c r="AX102" s="101">
        <f>AU102+[1]FEB!AX102</f>
        <v>0</v>
      </c>
      <c r="AY102" s="101" t="e">
        <f t="shared" si="15"/>
        <v>#DIV/0!</v>
      </c>
      <c r="AZ102" s="101">
        <f>AV102+[1]FEB!AZ102</f>
        <v>0</v>
      </c>
      <c r="BA102" s="101" t="e">
        <f t="shared" si="16"/>
        <v>#DIV/0!</v>
      </c>
      <c r="BB102" s="101">
        <f>AW102+[1]FEB!BB102</f>
        <v>0</v>
      </c>
      <c r="BC102" s="101" t="e">
        <f t="shared" si="17"/>
        <v>#DIV/0!</v>
      </c>
      <c r="BD102" s="103"/>
      <c r="BE102" s="98">
        <f>[1]FEB!BH102</f>
        <v>0</v>
      </c>
      <c r="BF102" s="99">
        <f>[1]FEB!BI102</f>
        <v>0</v>
      </c>
      <c r="BG102" s="99">
        <f t="shared" si="401"/>
        <v>0</v>
      </c>
      <c r="BH102" s="100"/>
      <c r="BI102" s="100"/>
      <c r="BJ102" s="101">
        <f t="shared" si="402"/>
        <v>0</v>
      </c>
      <c r="BK102" s="101">
        <f>BH102+[1]FEB!BK102</f>
        <v>0</v>
      </c>
      <c r="BL102" s="101" t="e">
        <f t="shared" si="20"/>
        <v>#DIV/0!</v>
      </c>
      <c r="BM102" s="101">
        <f>BI102+[1]FEB!BM102</f>
        <v>0</v>
      </c>
      <c r="BN102" s="101" t="e">
        <f t="shared" si="21"/>
        <v>#DIV/0!</v>
      </c>
      <c r="BO102" s="101">
        <f>BJ102+[1]FEB!BO102</f>
        <v>0</v>
      </c>
      <c r="BP102" s="101" t="e">
        <f t="shared" si="22"/>
        <v>#DIV/0!</v>
      </c>
      <c r="BQ102" s="103"/>
      <c r="BR102" s="98">
        <f>[1]FEB!BU102</f>
        <v>0</v>
      </c>
      <c r="BS102" s="99">
        <f>[1]FEB!BV102</f>
        <v>0</v>
      </c>
      <c r="BT102" s="99">
        <f t="shared" si="403"/>
        <v>0</v>
      </c>
      <c r="BU102" s="100"/>
      <c r="BV102" s="100"/>
      <c r="BW102" s="101">
        <f t="shared" si="404"/>
        <v>0</v>
      </c>
      <c r="BX102" s="101">
        <f>BU102+[1]FEB!BX102</f>
        <v>0</v>
      </c>
      <c r="BY102" s="101" t="e">
        <f t="shared" si="25"/>
        <v>#DIV/0!</v>
      </c>
      <c r="BZ102" s="101">
        <f>BV102+[1]FEB!BZ102</f>
        <v>0</v>
      </c>
      <c r="CA102" s="101" t="e">
        <f t="shared" si="26"/>
        <v>#DIV/0!</v>
      </c>
      <c r="CB102" s="101">
        <f>BW102+[1]FEB!CB102</f>
        <v>0</v>
      </c>
      <c r="CC102" s="101" t="e">
        <f t="shared" si="27"/>
        <v>#DIV/0!</v>
      </c>
      <c r="CD102" s="103"/>
      <c r="CE102" s="98">
        <f>[1]FEB!CH102</f>
        <v>0</v>
      </c>
      <c r="CF102" s="99">
        <f>[1]FEB!CI102</f>
        <v>0</v>
      </c>
      <c r="CG102" s="99">
        <f t="shared" si="405"/>
        <v>0</v>
      </c>
      <c r="CH102" s="100"/>
      <c r="CI102" s="100"/>
      <c r="CJ102" s="101">
        <f t="shared" si="406"/>
        <v>0</v>
      </c>
      <c r="CK102" s="101">
        <f>CH102+[1]FEB!CK102</f>
        <v>0</v>
      </c>
      <c r="CL102" s="101" t="e">
        <f t="shared" si="30"/>
        <v>#DIV/0!</v>
      </c>
      <c r="CM102" s="101">
        <f>CI102+[1]FEB!CM102</f>
        <v>0</v>
      </c>
      <c r="CN102" s="101" t="e">
        <f t="shared" si="31"/>
        <v>#DIV/0!</v>
      </c>
      <c r="CO102" s="101">
        <f>CJ102+[1]FEB!CO102</f>
        <v>0</v>
      </c>
      <c r="CP102" s="101" t="e">
        <f t="shared" si="32"/>
        <v>#DIV/0!</v>
      </c>
      <c r="CQ102" s="103"/>
      <c r="CR102" s="2"/>
    </row>
    <row r="103" spans="1:96" ht="15" customHeight="1">
      <c r="A103" s="209">
        <v>12</v>
      </c>
      <c r="B103" s="210" t="s">
        <v>87</v>
      </c>
      <c r="C103" s="211" t="s">
        <v>88</v>
      </c>
      <c r="D103" s="31">
        <v>127</v>
      </c>
      <c r="E103" s="32">
        <v>130</v>
      </c>
      <c r="F103" s="33">
        <f t="shared" ref="F103:F106" si="407">D103+E103</f>
        <v>257</v>
      </c>
      <c r="G103" s="34">
        <f t="shared" ref="G103:H106" si="408">D103*15%</f>
        <v>19.05</v>
      </c>
      <c r="H103" s="35">
        <v>19</v>
      </c>
      <c r="I103" s="36">
        <f t="shared" ref="I103:I104" si="409">G103+H103</f>
        <v>38.049999999999997</v>
      </c>
      <c r="J103" s="37">
        <v>138</v>
      </c>
      <c r="K103" s="38">
        <v>144</v>
      </c>
      <c r="L103" s="39">
        <f t="shared" ref="L103:L106" si="410">J103+K103</f>
        <v>282</v>
      </c>
      <c r="M103" s="218">
        <f>[1]FEB!P103</f>
        <v>6</v>
      </c>
      <c r="N103" s="219">
        <f>[1]FEB!Q103</f>
        <v>6</v>
      </c>
      <c r="O103" s="219">
        <f t="shared" si="394"/>
        <v>12</v>
      </c>
      <c r="P103" s="212">
        <v>7</v>
      </c>
      <c r="Q103" s="212">
        <v>6</v>
      </c>
      <c r="R103" s="213">
        <f t="shared" si="395"/>
        <v>13</v>
      </c>
      <c r="S103" s="247">
        <f>P103+[1]FEB!S103</f>
        <v>20</v>
      </c>
      <c r="T103" s="247">
        <f>Q103+[1]FEB!T103</f>
        <v>16</v>
      </c>
      <c r="U103" s="248">
        <f>R103+[1]FEB!U103</f>
        <v>36</v>
      </c>
      <c r="V103" s="218">
        <f>[1]FEB!Y103</f>
        <v>0</v>
      </c>
      <c r="W103" s="219">
        <f>[1]FEB!Z103</f>
        <v>0</v>
      </c>
      <c r="X103" s="219">
        <f t="shared" si="396"/>
        <v>0</v>
      </c>
      <c r="Y103" s="212"/>
      <c r="Z103" s="212"/>
      <c r="AA103" s="213">
        <f t="shared" si="7"/>
        <v>0</v>
      </c>
      <c r="AB103" s="213">
        <f>Y103+[1]FEB!AB103</f>
        <v>0</v>
      </c>
      <c r="AC103" s="213">
        <f>Z103+[1]FEB!AC103</f>
        <v>0</v>
      </c>
      <c r="AD103" s="267">
        <f>AA103+[1]FEB!AD103</f>
        <v>0</v>
      </c>
      <c r="AE103" s="218">
        <f>[1]FEB!AH103</f>
        <v>6</v>
      </c>
      <c r="AF103" s="219">
        <f>[1]FEB!AI103</f>
        <v>6</v>
      </c>
      <c r="AG103" s="219">
        <f t="shared" si="397"/>
        <v>12</v>
      </c>
      <c r="AH103" s="212">
        <v>7</v>
      </c>
      <c r="AI103" s="212">
        <v>6</v>
      </c>
      <c r="AJ103" s="213">
        <f t="shared" si="398"/>
        <v>13</v>
      </c>
      <c r="AK103" s="247">
        <f>AH103+[1]FEB!AK103</f>
        <v>20</v>
      </c>
      <c r="AL103" s="213">
        <f t="shared" si="10"/>
        <v>15.748031496062993</v>
      </c>
      <c r="AM103" s="216">
        <f>AI103+[1]FEB!AM103</f>
        <v>16</v>
      </c>
      <c r="AN103" s="213">
        <f t="shared" si="11"/>
        <v>12.307692307692308</v>
      </c>
      <c r="AO103" s="247">
        <f>AJ103+[1]FEB!AO103</f>
        <v>36</v>
      </c>
      <c r="AP103" s="213">
        <f t="shared" si="12"/>
        <v>14.007782101167315</v>
      </c>
      <c r="AQ103" s="217"/>
      <c r="AR103" s="218">
        <f>[1]FEB!AU103</f>
        <v>6</v>
      </c>
      <c r="AS103" s="219">
        <f>[1]FEB!AV103</f>
        <v>6</v>
      </c>
      <c r="AT103" s="219">
        <f t="shared" si="399"/>
        <v>12</v>
      </c>
      <c r="AU103" s="212">
        <v>7</v>
      </c>
      <c r="AV103" s="212">
        <v>6</v>
      </c>
      <c r="AW103" s="213">
        <f t="shared" si="400"/>
        <v>13</v>
      </c>
      <c r="AX103" s="247">
        <f>AU103+[1]FEB!AX103</f>
        <v>20</v>
      </c>
      <c r="AY103" s="213">
        <f t="shared" si="15"/>
        <v>15.748031496062993</v>
      </c>
      <c r="AZ103" s="247">
        <f>AV103+[1]FEB!AZ103</f>
        <v>16</v>
      </c>
      <c r="BA103" s="213">
        <f t="shared" si="16"/>
        <v>12.307692307692308</v>
      </c>
      <c r="BB103" s="247">
        <f>AW103+[1]FEB!BB103</f>
        <v>36</v>
      </c>
      <c r="BC103" s="213">
        <f t="shared" si="17"/>
        <v>14.007782101167315</v>
      </c>
      <c r="BD103" s="217"/>
      <c r="BE103" s="218">
        <f>[1]FEB!BH103</f>
        <v>6</v>
      </c>
      <c r="BF103" s="219">
        <f>[1]FEB!BI103</f>
        <v>6</v>
      </c>
      <c r="BG103" s="219">
        <f t="shared" si="401"/>
        <v>12</v>
      </c>
      <c r="BH103" s="212">
        <v>7</v>
      </c>
      <c r="BI103" s="212">
        <v>6</v>
      </c>
      <c r="BJ103" s="213">
        <f t="shared" si="402"/>
        <v>13</v>
      </c>
      <c r="BK103" s="247">
        <f>BH103+[1]FEB!BK103</f>
        <v>20</v>
      </c>
      <c r="BL103" s="213">
        <f t="shared" si="20"/>
        <v>15.748031496062993</v>
      </c>
      <c r="BM103" s="247">
        <f>BI103+[1]FEB!BM103</f>
        <v>16</v>
      </c>
      <c r="BN103" s="213">
        <f t="shared" si="21"/>
        <v>12.307692307692308</v>
      </c>
      <c r="BO103" s="247">
        <f>BJ103+[1]FEB!BO103</f>
        <v>36</v>
      </c>
      <c r="BP103" s="213">
        <f t="shared" si="22"/>
        <v>14.007782101167315</v>
      </c>
      <c r="BQ103" s="217"/>
      <c r="BR103" s="218">
        <f>[1]FEB!BU103</f>
        <v>2</v>
      </c>
      <c r="BS103" s="219">
        <f>[1]FEB!BV103</f>
        <v>1</v>
      </c>
      <c r="BT103" s="219">
        <f t="shared" si="403"/>
        <v>3</v>
      </c>
      <c r="BU103" s="212">
        <v>1</v>
      </c>
      <c r="BV103" s="212">
        <v>3</v>
      </c>
      <c r="BW103" s="213">
        <f t="shared" si="404"/>
        <v>4</v>
      </c>
      <c r="BX103" s="213">
        <f>BU103+[1]FEB!BX103</f>
        <v>5</v>
      </c>
      <c r="BY103" s="213">
        <f t="shared" si="25"/>
        <v>26.246719160104988</v>
      </c>
      <c r="BZ103" s="213">
        <f>BV103+[1]FEB!BZ103</f>
        <v>5</v>
      </c>
      <c r="CA103" s="213">
        <f t="shared" si="26"/>
        <v>26.315789473684209</v>
      </c>
      <c r="CB103" s="213">
        <f>BW103+[1]FEB!CB103</f>
        <v>10</v>
      </c>
      <c r="CC103" s="213">
        <f t="shared" si="27"/>
        <v>26.281208935611041</v>
      </c>
      <c r="CD103" s="217"/>
      <c r="CE103" s="218">
        <f>[1]FEB!CH103</f>
        <v>8</v>
      </c>
      <c r="CF103" s="219">
        <f>[1]FEB!CI103</f>
        <v>8</v>
      </c>
      <c r="CG103" s="219">
        <f t="shared" si="405"/>
        <v>16</v>
      </c>
      <c r="CH103" s="212">
        <v>7</v>
      </c>
      <c r="CI103" s="212">
        <v>3</v>
      </c>
      <c r="CJ103" s="213">
        <f t="shared" si="406"/>
        <v>10</v>
      </c>
      <c r="CK103" s="213">
        <f>CH103+[1]FEB!CK103</f>
        <v>19</v>
      </c>
      <c r="CL103" s="213">
        <f t="shared" si="30"/>
        <v>13.768115942028986</v>
      </c>
      <c r="CM103" s="213">
        <f>CI103+[1]FEB!CM103</f>
        <v>11</v>
      </c>
      <c r="CN103" s="213">
        <f t="shared" si="31"/>
        <v>7.6388888888888893</v>
      </c>
      <c r="CO103" s="213">
        <f>CJ103+[1]FEB!CO103</f>
        <v>30</v>
      </c>
      <c r="CP103" s="213">
        <f t="shared" si="32"/>
        <v>10.638297872340425</v>
      </c>
      <c r="CQ103" s="217"/>
      <c r="CR103" s="2"/>
    </row>
    <row r="104" spans="1:96" ht="14.25" customHeight="1">
      <c r="A104" s="7"/>
      <c r="B104" s="9"/>
      <c r="C104" s="201" t="s">
        <v>89</v>
      </c>
      <c r="D104" s="46">
        <v>95</v>
      </c>
      <c r="E104" s="47">
        <v>99</v>
      </c>
      <c r="F104" s="48">
        <f t="shared" si="407"/>
        <v>194</v>
      </c>
      <c r="G104" s="49">
        <f t="shared" si="408"/>
        <v>14.25</v>
      </c>
      <c r="H104" s="50">
        <f t="shared" si="408"/>
        <v>14.85</v>
      </c>
      <c r="I104" s="51">
        <f t="shared" si="409"/>
        <v>29.1</v>
      </c>
      <c r="J104" s="52">
        <v>103</v>
      </c>
      <c r="K104" s="53">
        <v>110</v>
      </c>
      <c r="L104" s="54">
        <f t="shared" si="410"/>
        <v>213</v>
      </c>
      <c r="M104" s="55">
        <f>[1]FEB!P104</f>
        <v>3</v>
      </c>
      <c r="N104" s="56">
        <f>[1]FEB!Q104</f>
        <v>3</v>
      </c>
      <c r="O104" s="56">
        <f t="shared" si="394"/>
        <v>6</v>
      </c>
      <c r="P104" s="57">
        <v>8</v>
      </c>
      <c r="Q104" s="57">
        <v>7</v>
      </c>
      <c r="R104" s="53">
        <f t="shared" si="395"/>
        <v>15</v>
      </c>
      <c r="S104" s="130">
        <f>P104+[1]FEB!S104</f>
        <v>21</v>
      </c>
      <c r="T104" s="130">
        <f>Q104+[1]FEB!T104</f>
        <v>17</v>
      </c>
      <c r="U104" s="131">
        <f>R104+[1]FEB!U104</f>
        <v>38</v>
      </c>
      <c r="V104" s="55">
        <f>[1]FEB!Y104</f>
        <v>0</v>
      </c>
      <c r="W104" s="56">
        <f>[1]FEB!Z104</f>
        <v>0</v>
      </c>
      <c r="X104" s="56">
        <f t="shared" si="396"/>
        <v>0</v>
      </c>
      <c r="Y104" s="57"/>
      <c r="Z104" s="57"/>
      <c r="AA104" s="53">
        <f t="shared" si="7"/>
        <v>0</v>
      </c>
      <c r="AB104" s="53">
        <f>Y104+[1]FEB!AB104</f>
        <v>0</v>
      </c>
      <c r="AC104" s="53">
        <f>Z104+[1]FEB!AC104</f>
        <v>0</v>
      </c>
      <c r="AD104" s="54">
        <f>AA104+[1]FEB!AD104</f>
        <v>0</v>
      </c>
      <c r="AE104" s="55">
        <f>[1]FEB!AH104</f>
        <v>3</v>
      </c>
      <c r="AF104" s="56">
        <f>[1]FEB!AI104</f>
        <v>3</v>
      </c>
      <c r="AG104" s="56">
        <f t="shared" si="397"/>
        <v>6</v>
      </c>
      <c r="AH104" s="57">
        <v>8</v>
      </c>
      <c r="AI104" s="57">
        <v>7</v>
      </c>
      <c r="AJ104" s="53">
        <f t="shared" si="398"/>
        <v>15</v>
      </c>
      <c r="AK104" s="130">
        <f>AH104+[1]FEB!AK104</f>
        <v>21</v>
      </c>
      <c r="AL104" s="53">
        <f t="shared" si="10"/>
        <v>22.105263157894736</v>
      </c>
      <c r="AM104" s="113">
        <f>AI104+[1]FEB!AM104</f>
        <v>17</v>
      </c>
      <c r="AN104" s="53">
        <f t="shared" si="11"/>
        <v>17.171717171717169</v>
      </c>
      <c r="AO104" s="130">
        <f>AJ104+[1]FEB!AO104</f>
        <v>38</v>
      </c>
      <c r="AP104" s="53">
        <f t="shared" si="12"/>
        <v>19.587628865979383</v>
      </c>
      <c r="AQ104" s="60"/>
      <c r="AR104" s="55">
        <f>[1]FEB!AU104</f>
        <v>3</v>
      </c>
      <c r="AS104" s="56">
        <f>[1]FEB!AV104</f>
        <v>3</v>
      </c>
      <c r="AT104" s="56">
        <f t="shared" si="399"/>
        <v>6</v>
      </c>
      <c r="AU104" s="57">
        <v>8</v>
      </c>
      <c r="AV104" s="57">
        <v>7</v>
      </c>
      <c r="AW104" s="53">
        <f t="shared" si="400"/>
        <v>15</v>
      </c>
      <c r="AX104" s="130">
        <f>AU104+[1]FEB!AX104</f>
        <v>21</v>
      </c>
      <c r="AY104" s="53">
        <f t="shared" si="15"/>
        <v>22.105263157894736</v>
      </c>
      <c r="AZ104" s="130">
        <f>AV104+[1]FEB!AZ104</f>
        <v>17</v>
      </c>
      <c r="BA104" s="53">
        <f t="shared" si="16"/>
        <v>17.171717171717169</v>
      </c>
      <c r="BB104" s="130">
        <f>AW104+[1]FEB!BB104</f>
        <v>38</v>
      </c>
      <c r="BC104" s="53">
        <f t="shared" si="17"/>
        <v>19.587628865979383</v>
      </c>
      <c r="BD104" s="60"/>
      <c r="BE104" s="55">
        <f>[1]FEB!BH104</f>
        <v>3</v>
      </c>
      <c r="BF104" s="56">
        <f>[1]FEB!BI104</f>
        <v>3</v>
      </c>
      <c r="BG104" s="56">
        <f t="shared" si="401"/>
        <v>6</v>
      </c>
      <c r="BH104" s="57">
        <v>8</v>
      </c>
      <c r="BI104" s="57">
        <v>7</v>
      </c>
      <c r="BJ104" s="53">
        <f t="shared" si="402"/>
        <v>15</v>
      </c>
      <c r="BK104" s="130">
        <f>BH104+[1]FEB!BK104</f>
        <v>21</v>
      </c>
      <c r="BL104" s="53">
        <f t="shared" si="20"/>
        <v>22.105263157894736</v>
      </c>
      <c r="BM104" s="130">
        <f>BI104+[1]FEB!BM104</f>
        <v>17</v>
      </c>
      <c r="BN104" s="53">
        <f t="shared" si="21"/>
        <v>17.171717171717169</v>
      </c>
      <c r="BO104" s="130">
        <f>BJ104+[1]FEB!BO104</f>
        <v>38</v>
      </c>
      <c r="BP104" s="53">
        <f t="shared" si="22"/>
        <v>19.587628865979383</v>
      </c>
      <c r="BQ104" s="60"/>
      <c r="BR104" s="55">
        <f>[1]FEB!BU104</f>
        <v>1</v>
      </c>
      <c r="BS104" s="56">
        <f>[1]FEB!BV104</f>
        <v>0</v>
      </c>
      <c r="BT104" s="56">
        <f t="shared" si="403"/>
        <v>1</v>
      </c>
      <c r="BU104" s="57">
        <v>0</v>
      </c>
      <c r="BV104" s="57">
        <v>1</v>
      </c>
      <c r="BW104" s="53">
        <f t="shared" si="404"/>
        <v>1</v>
      </c>
      <c r="BX104" s="53">
        <f>BU104+[1]FEB!BX104</f>
        <v>2</v>
      </c>
      <c r="BY104" s="53">
        <f t="shared" si="25"/>
        <v>14.035087719298245</v>
      </c>
      <c r="BZ104" s="53">
        <f>BV104+[1]FEB!BZ104</f>
        <v>1</v>
      </c>
      <c r="CA104" s="53">
        <f t="shared" si="26"/>
        <v>6.7340067340067336</v>
      </c>
      <c r="CB104" s="53">
        <f>BW104+[1]FEB!CB104</f>
        <v>3</v>
      </c>
      <c r="CC104" s="53">
        <f t="shared" si="27"/>
        <v>10.309278350515463</v>
      </c>
      <c r="CD104" s="60"/>
      <c r="CE104" s="55">
        <f>[1]FEB!CH104</f>
        <v>7</v>
      </c>
      <c r="CF104" s="56">
        <f>[1]FEB!CI104</f>
        <v>4</v>
      </c>
      <c r="CG104" s="56">
        <f t="shared" si="405"/>
        <v>11</v>
      </c>
      <c r="CH104" s="57">
        <v>7</v>
      </c>
      <c r="CI104" s="57">
        <v>3</v>
      </c>
      <c r="CJ104" s="53">
        <f t="shared" si="406"/>
        <v>10</v>
      </c>
      <c r="CK104" s="53">
        <f>CH104+[1]FEB!CK104</f>
        <v>16</v>
      </c>
      <c r="CL104" s="53">
        <f t="shared" si="30"/>
        <v>15.53398058252427</v>
      </c>
      <c r="CM104" s="53">
        <f>CI104+[1]FEB!CM104</f>
        <v>8</v>
      </c>
      <c r="CN104" s="53">
        <f t="shared" si="31"/>
        <v>7.2727272727272725</v>
      </c>
      <c r="CO104" s="53">
        <f>CJ104+[1]FEB!CO104</f>
        <v>24</v>
      </c>
      <c r="CP104" s="53">
        <f t="shared" si="32"/>
        <v>11.267605633802818</v>
      </c>
      <c r="CQ104" s="60"/>
      <c r="CR104" s="2"/>
    </row>
    <row r="105" spans="1:96" ht="14.25" customHeight="1">
      <c r="A105" s="7"/>
      <c r="B105" s="9"/>
      <c r="C105" s="201" t="s">
        <v>90</v>
      </c>
      <c r="D105" s="46">
        <v>113</v>
      </c>
      <c r="E105" s="47">
        <v>116</v>
      </c>
      <c r="F105" s="48">
        <f t="shared" si="407"/>
        <v>229</v>
      </c>
      <c r="G105" s="49">
        <f t="shared" si="408"/>
        <v>16.95</v>
      </c>
      <c r="H105" s="50">
        <f t="shared" si="408"/>
        <v>17.399999999999999</v>
      </c>
      <c r="I105" s="51">
        <v>34</v>
      </c>
      <c r="J105" s="61">
        <v>123</v>
      </c>
      <c r="K105" s="62">
        <v>128</v>
      </c>
      <c r="L105" s="63">
        <f t="shared" si="410"/>
        <v>251</v>
      </c>
      <c r="M105" s="55">
        <f>[1]FEB!P105</f>
        <v>14</v>
      </c>
      <c r="N105" s="56">
        <f>[1]FEB!Q105</f>
        <v>9</v>
      </c>
      <c r="O105" s="56">
        <f t="shared" si="394"/>
        <v>23</v>
      </c>
      <c r="P105" s="57">
        <v>9</v>
      </c>
      <c r="Q105" s="57">
        <v>6</v>
      </c>
      <c r="R105" s="53">
        <f t="shared" si="395"/>
        <v>15</v>
      </c>
      <c r="S105" s="130">
        <f>P105+[1]FEB!S105</f>
        <v>38</v>
      </c>
      <c r="T105" s="130">
        <f>Q105+[1]FEB!T105</f>
        <v>25</v>
      </c>
      <c r="U105" s="131">
        <f>R105+[1]FEB!U105</f>
        <v>63</v>
      </c>
      <c r="V105" s="55">
        <f>[1]FEB!Y105</f>
        <v>0</v>
      </c>
      <c r="W105" s="56">
        <f>[1]FEB!Z105</f>
        <v>0</v>
      </c>
      <c r="X105" s="56">
        <f t="shared" si="396"/>
        <v>0</v>
      </c>
      <c r="Y105" s="57"/>
      <c r="Z105" s="57"/>
      <c r="AA105" s="53">
        <f t="shared" si="7"/>
        <v>0</v>
      </c>
      <c r="AB105" s="53">
        <f>Y105+[1]FEB!AB105</f>
        <v>0</v>
      </c>
      <c r="AC105" s="53">
        <f>Z105+[1]FEB!AC105</f>
        <v>0</v>
      </c>
      <c r="AD105" s="54">
        <f>AA105+[1]FEB!AD105</f>
        <v>0</v>
      </c>
      <c r="AE105" s="55">
        <f>[1]FEB!AH105</f>
        <v>14</v>
      </c>
      <c r="AF105" s="56">
        <f>[1]FEB!AI105</f>
        <v>9</v>
      </c>
      <c r="AG105" s="56">
        <f t="shared" si="397"/>
        <v>23</v>
      </c>
      <c r="AH105" s="57">
        <v>9</v>
      </c>
      <c r="AI105" s="57">
        <v>6</v>
      </c>
      <c r="AJ105" s="53">
        <f t="shared" si="398"/>
        <v>15</v>
      </c>
      <c r="AK105" s="130">
        <f>AH105+[1]FEB!AK105</f>
        <v>38</v>
      </c>
      <c r="AL105" s="53">
        <f t="shared" si="10"/>
        <v>33.628318584070797</v>
      </c>
      <c r="AM105" s="113">
        <f>AI105+[1]FEB!AM105</f>
        <v>25</v>
      </c>
      <c r="AN105" s="53">
        <f t="shared" si="11"/>
        <v>21.551724137931032</v>
      </c>
      <c r="AO105" s="130">
        <f>AJ105+[1]FEB!AO105</f>
        <v>63</v>
      </c>
      <c r="AP105" s="53">
        <f t="shared" si="12"/>
        <v>27.510917030567683</v>
      </c>
      <c r="AQ105" s="60"/>
      <c r="AR105" s="55">
        <f>[1]FEB!AU105</f>
        <v>14</v>
      </c>
      <c r="AS105" s="56">
        <f>[1]FEB!AV105</f>
        <v>9</v>
      </c>
      <c r="AT105" s="56">
        <f t="shared" si="399"/>
        <v>23</v>
      </c>
      <c r="AU105" s="57">
        <v>9</v>
      </c>
      <c r="AV105" s="57">
        <v>6</v>
      </c>
      <c r="AW105" s="53">
        <f t="shared" si="400"/>
        <v>15</v>
      </c>
      <c r="AX105" s="130">
        <f>AU105+[1]FEB!AX105</f>
        <v>38</v>
      </c>
      <c r="AY105" s="53">
        <f t="shared" si="15"/>
        <v>33.628318584070797</v>
      </c>
      <c r="AZ105" s="130">
        <f>AV105+[1]FEB!AZ105</f>
        <v>25</v>
      </c>
      <c r="BA105" s="53">
        <f t="shared" si="16"/>
        <v>21.551724137931032</v>
      </c>
      <c r="BB105" s="130">
        <f>AW105+[1]FEB!BB105</f>
        <v>63</v>
      </c>
      <c r="BC105" s="53">
        <f t="shared" si="17"/>
        <v>27.510917030567683</v>
      </c>
      <c r="BD105" s="60"/>
      <c r="BE105" s="55">
        <f>[1]FEB!BH105</f>
        <v>14</v>
      </c>
      <c r="BF105" s="56">
        <f>[1]FEB!BI105</f>
        <v>9</v>
      </c>
      <c r="BG105" s="56">
        <f t="shared" si="401"/>
        <v>23</v>
      </c>
      <c r="BH105" s="57">
        <v>9</v>
      </c>
      <c r="BI105" s="57">
        <v>6</v>
      </c>
      <c r="BJ105" s="53">
        <f t="shared" si="402"/>
        <v>15</v>
      </c>
      <c r="BK105" s="130">
        <f>BH105+[1]FEB!BK105</f>
        <v>38</v>
      </c>
      <c r="BL105" s="53">
        <f t="shared" si="20"/>
        <v>33.628318584070797</v>
      </c>
      <c r="BM105" s="130">
        <f>BI105+[1]FEB!BM105</f>
        <v>25</v>
      </c>
      <c r="BN105" s="53">
        <f t="shared" si="21"/>
        <v>21.551724137931032</v>
      </c>
      <c r="BO105" s="130">
        <f>BJ105+[1]FEB!BO105</f>
        <v>63</v>
      </c>
      <c r="BP105" s="53">
        <f t="shared" si="22"/>
        <v>27.510917030567683</v>
      </c>
      <c r="BQ105" s="60"/>
      <c r="BR105" s="55">
        <f>[1]FEB!BU105</f>
        <v>0</v>
      </c>
      <c r="BS105" s="56">
        <f>[1]FEB!BV105</f>
        <v>3</v>
      </c>
      <c r="BT105" s="56">
        <f t="shared" si="403"/>
        <v>3</v>
      </c>
      <c r="BU105" s="57">
        <v>0</v>
      </c>
      <c r="BV105" s="57">
        <v>2</v>
      </c>
      <c r="BW105" s="53">
        <f t="shared" si="404"/>
        <v>2</v>
      </c>
      <c r="BX105" s="53">
        <f>BU105+[1]FEB!BX105</f>
        <v>0</v>
      </c>
      <c r="BY105" s="53">
        <f t="shared" si="25"/>
        <v>0</v>
      </c>
      <c r="BZ105" s="53">
        <f>BV105+[1]FEB!BZ105</f>
        <v>7</v>
      </c>
      <c r="CA105" s="53">
        <f t="shared" si="26"/>
        <v>40.229885057471265</v>
      </c>
      <c r="CB105" s="53">
        <f>BW105+[1]FEB!CB105</f>
        <v>7</v>
      </c>
      <c r="CC105" s="53">
        <f t="shared" si="27"/>
        <v>20.588235294117645</v>
      </c>
      <c r="CD105" s="60"/>
      <c r="CE105" s="55">
        <f>[1]FEB!CH105</f>
        <v>6</v>
      </c>
      <c r="CF105" s="56">
        <f>[1]FEB!CI105</f>
        <v>6</v>
      </c>
      <c r="CG105" s="56">
        <f t="shared" si="405"/>
        <v>12</v>
      </c>
      <c r="CH105" s="57">
        <v>6</v>
      </c>
      <c r="CI105" s="57">
        <v>9</v>
      </c>
      <c r="CJ105" s="53">
        <f t="shared" si="406"/>
        <v>15</v>
      </c>
      <c r="CK105" s="53">
        <f>CH105+[1]FEB!CK105</f>
        <v>20</v>
      </c>
      <c r="CL105" s="53">
        <f t="shared" si="30"/>
        <v>16.260162601626014</v>
      </c>
      <c r="CM105" s="53">
        <f>CI105+[1]FEB!CM105</f>
        <v>24</v>
      </c>
      <c r="CN105" s="53">
        <f t="shared" si="31"/>
        <v>18.75</v>
      </c>
      <c r="CO105" s="53">
        <f>CJ105+[1]FEB!CO105</f>
        <v>44</v>
      </c>
      <c r="CP105" s="53">
        <f t="shared" si="32"/>
        <v>17.529880478087652</v>
      </c>
      <c r="CQ105" s="60"/>
      <c r="CR105" s="2"/>
    </row>
    <row r="106" spans="1:96" ht="14.25" customHeight="1">
      <c r="A106" s="7"/>
      <c r="B106" s="9"/>
      <c r="C106" s="201" t="s">
        <v>91</v>
      </c>
      <c r="D106" s="46">
        <v>109</v>
      </c>
      <c r="E106" s="47">
        <v>109</v>
      </c>
      <c r="F106" s="48">
        <f t="shared" si="407"/>
        <v>218</v>
      </c>
      <c r="G106" s="49">
        <f t="shared" si="408"/>
        <v>16.349999999999998</v>
      </c>
      <c r="H106" s="50">
        <f t="shared" si="408"/>
        <v>16.349999999999998</v>
      </c>
      <c r="I106" s="51">
        <f>G106+H106</f>
        <v>32.699999999999996</v>
      </c>
      <c r="J106" s="61">
        <v>119</v>
      </c>
      <c r="K106" s="62">
        <v>120</v>
      </c>
      <c r="L106" s="63">
        <f t="shared" si="410"/>
        <v>239</v>
      </c>
      <c r="M106" s="55">
        <f>[1]FEB!P106</f>
        <v>7</v>
      </c>
      <c r="N106" s="56">
        <f>[1]FEB!Q106</f>
        <v>10</v>
      </c>
      <c r="O106" s="56">
        <f t="shared" si="394"/>
        <v>17</v>
      </c>
      <c r="P106" s="57">
        <v>9</v>
      </c>
      <c r="Q106" s="57">
        <v>8</v>
      </c>
      <c r="R106" s="53">
        <f t="shared" si="395"/>
        <v>17</v>
      </c>
      <c r="S106" s="130">
        <f>P106+[1]FEB!S106</f>
        <v>29</v>
      </c>
      <c r="T106" s="130">
        <f>Q106+[1]FEB!T106</f>
        <v>29</v>
      </c>
      <c r="U106" s="131">
        <f>R106+[1]FEB!U106</f>
        <v>58</v>
      </c>
      <c r="V106" s="55">
        <f>[1]FEB!Y106</f>
        <v>0</v>
      </c>
      <c r="W106" s="56">
        <f>[1]FEB!Z106</f>
        <v>0</v>
      </c>
      <c r="X106" s="56">
        <f t="shared" si="396"/>
        <v>0</v>
      </c>
      <c r="Y106" s="57"/>
      <c r="Z106" s="57"/>
      <c r="AA106" s="53">
        <f t="shared" si="7"/>
        <v>0</v>
      </c>
      <c r="AB106" s="53">
        <f>Y106+[1]FEB!AB106</f>
        <v>0</v>
      </c>
      <c r="AC106" s="53">
        <f>Z106+[1]FEB!AC106</f>
        <v>0</v>
      </c>
      <c r="AD106" s="54">
        <f>AA106+[1]FEB!AD106</f>
        <v>0</v>
      </c>
      <c r="AE106" s="55">
        <f>[1]FEB!AH106</f>
        <v>7</v>
      </c>
      <c r="AF106" s="56">
        <f>[1]FEB!AI106</f>
        <v>10</v>
      </c>
      <c r="AG106" s="56">
        <f t="shared" si="397"/>
        <v>17</v>
      </c>
      <c r="AH106" s="57">
        <v>9</v>
      </c>
      <c r="AI106" s="57">
        <v>8</v>
      </c>
      <c r="AJ106" s="53">
        <f t="shared" si="398"/>
        <v>17</v>
      </c>
      <c r="AK106" s="130">
        <f>AH106+[1]FEB!AK106</f>
        <v>29</v>
      </c>
      <c r="AL106" s="53">
        <f t="shared" si="10"/>
        <v>26.605504587155966</v>
      </c>
      <c r="AM106" s="113">
        <f>AI106+[1]FEB!AM106</f>
        <v>29</v>
      </c>
      <c r="AN106" s="53">
        <f t="shared" si="11"/>
        <v>26.605504587155966</v>
      </c>
      <c r="AO106" s="130">
        <f>AJ106+[1]FEB!AO106</f>
        <v>58</v>
      </c>
      <c r="AP106" s="53">
        <f t="shared" si="12"/>
        <v>26.605504587155966</v>
      </c>
      <c r="AQ106" s="60"/>
      <c r="AR106" s="55">
        <f>[1]FEB!AU106</f>
        <v>7</v>
      </c>
      <c r="AS106" s="56">
        <f>[1]FEB!AV106</f>
        <v>10</v>
      </c>
      <c r="AT106" s="56">
        <f t="shared" si="399"/>
        <v>17</v>
      </c>
      <c r="AU106" s="57">
        <v>9</v>
      </c>
      <c r="AV106" s="57">
        <v>8</v>
      </c>
      <c r="AW106" s="53">
        <f t="shared" si="400"/>
        <v>17</v>
      </c>
      <c r="AX106" s="130">
        <f>AU106+[1]FEB!AX106</f>
        <v>29</v>
      </c>
      <c r="AY106" s="53">
        <f t="shared" si="15"/>
        <v>26.605504587155966</v>
      </c>
      <c r="AZ106" s="130">
        <f>AV106+[1]FEB!AZ106</f>
        <v>29</v>
      </c>
      <c r="BA106" s="53">
        <f t="shared" si="16"/>
        <v>26.605504587155966</v>
      </c>
      <c r="BB106" s="130">
        <f>AW106+[1]FEB!BB106</f>
        <v>58</v>
      </c>
      <c r="BC106" s="53">
        <f t="shared" si="17"/>
        <v>26.605504587155966</v>
      </c>
      <c r="BD106" s="60"/>
      <c r="BE106" s="55">
        <f>[1]FEB!BH106</f>
        <v>7</v>
      </c>
      <c r="BF106" s="56">
        <f>[1]FEB!BI106</f>
        <v>10</v>
      </c>
      <c r="BG106" s="56">
        <f t="shared" si="401"/>
        <v>17</v>
      </c>
      <c r="BH106" s="57">
        <v>9</v>
      </c>
      <c r="BI106" s="57">
        <v>8</v>
      </c>
      <c r="BJ106" s="53">
        <f t="shared" si="402"/>
        <v>17</v>
      </c>
      <c r="BK106" s="130">
        <f>BH106+[1]FEB!BK106</f>
        <v>29</v>
      </c>
      <c r="BL106" s="53">
        <f t="shared" si="20"/>
        <v>26.605504587155966</v>
      </c>
      <c r="BM106" s="130">
        <f>BI106+[1]FEB!BM106</f>
        <v>29</v>
      </c>
      <c r="BN106" s="53">
        <f t="shared" si="21"/>
        <v>26.605504587155966</v>
      </c>
      <c r="BO106" s="130">
        <f>BJ106+[1]FEB!BO106</f>
        <v>58</v>
      </c>
      <c r="BP106" s="53">
        <f t="shared" si="22"/>
        <v>26.605504587155966</v>
      </c>
      <c r="BQ106" s="60"/>
      <c r="BR106" s="55">
        <f>[1]FEB!BU106</f>
        <v>1</v>
      </c>
      <c r="BS106" s="56">
        <f>[1]FEB!BV106</f>
        <v>1</v>
      </c>
      <c r="BT106" s="56">
        <f t="shared" si="403"/>
        <v>2</v>
      </c>
      <c r="BU106" s="57">
        <v>0</v>
      </c>
      <c r="BV106" s="57">
        <v>1</v>
      </c>
      <c r="BW106" s="53">
        <f t="shared" si="404"/>
        <v>1</v>
      </c>
      <c r="BX106" s="53">
        <f>BU106+[1]FEB!BX106</f>
        <v>1</v>
      </c>
      <c r="BY106" s="53">
        <f t="shared" si="25"/>
        <v>6.1162079510703373</v>
      </c>
      <c r="BZ106" s="53">
        <f>BV106+[1]FEB!BZ106</f>
        <v>3</v>
      </c>
      <c r="CA106" s="53">
        <f t="shared" si="26"/>
        <v>18.348623853211009</v>
      </c>
      <c r="CB106" s="53">
        <f>BW106+[1]FEB!CB106</f>
        <v>4</v>
      </c>
      <c r="CC106" s="53">
        <f t="shared" si="27"/>
        <v>12.232415902140675</v>
      </c>
      <c r="CD106" s="60"/>
      <c r="CE106" s="55">
        <f>[1]FEB!CH106</f>
        <v>19</v>
      </c>
      <c r="CF106" s="56">
        <f>[1]FEB!CI106</f>
        <v>16</v>
      </c>
      <c r="CG106" s="56">
        <f t="shared" si="405"/>
        <v>35</v>
      </c>
      <c r="CH106" s="57">
        <v>12</v>
      </c>
      <c r="CI106" s="57">
        <v>10</v>
      </c>
      <c r="CJ106" s="53">
        <f t="shared" si="406"/>
        <v>22</v>
      </c>
      <c r="CK106" s="53">
        <f>CH106+[1]FEB!CK106</f>
        <v>40</v>
      </c>
      <c r="CL106" s="53">
        <f t="shared" si="30"/>
        <v>33.613445378151262</v>
      </c>
      <c r="CM106" s="53">
        <f>CI106+[1]FEB!CM106</f>
        <v>37</v>
      </c>
      <c r="CN106" s="53">
        <f t="shared" si="31"/>
        <v>30.833333333333336</v>
      </c>
      <c r="CO106" s="53">
        <f>CJ106+[1]FEB!CO106</f>
        <v>77</v>
      </c>
      <c r="CP106" s="53">
        <f t="shared" si="32"/>
        <v>32.21757322175732</v>
      </c>
      <c r="CQ106" s="60"/>
      <c r="CR106" s="2"/>
    </row>
    <row r="107" spans="1:96" ht="14.25" customHeight="1">
      <c r="A107" s="7"/>
      <c r="B107" s="9"/>
      <c r="C107" s="203" t="s">
        <v>36</v>
      </c>
      <c r="D107" s="64">
        <f t="shared" ref="D107:L107" si="411">SUM(D103:D106)</f>
        <v>444</v>
      </c>
      <c r="E107" s="65">
        <f t="shared" si="411"/>
        <v>454</v>
      </c>
      <c r="F107" s="66">
        <f t="shared" si="411"/>
        <v>898</v>
      </c>
      <c r="G107" s="67">
        <f t="shared" si="411"/>
        <v>66.599999999999994</v>
      </c>
      <c r="H107" s="68">
        <f t="shared" si="411"/>
        <v>67.599999999999994</v>
      </c>
      <c r="I107" s="69">
        <f t="shared" si="411"/>
        <v>133.85</v>
      </c>
      <c r="J107" s="70">
        <f t="shared" si="411"/>
        <v>483</v>
      </c>
      <c r="K107" s="65">
        <f t="shared" si="411"/>
        <v>502</v>
      </c>
      <c r="L107" s="71">
        <f t="shared" si="411"/>
        <v>985</v>
      </c>
      <c r="M107" s="204">
        <f>[1]FEB!P107</f>
        <v>30</v>
      </c>
      <c r="N107" s="78">
        <f>[1]FEB!Q107</f>
        <v>28</v>
      </c>
      <c r="O107" s="73">
        <f t="shared" ref="O107:U107" si="412">SUM(O103:O106)</f>
        <v>58</v>
      </c>
      <c r="P107" s="73">
        <f t="shared" si="412"/>
        <v>33</v>
      </c>
      <c r="Q107" s="73">
        <f t="shared" si="412"/>
        <v>27</v>
      </c>
      <c r="R107" s="73">
        <f t="shared" si="412"/>
        <v>60</v>
      </c>
      <c r="S107" s="132">
        <f t="shared" si="412"/>
        <v>108</v>
      </c>
      <c r="T107" s="132">
        <f t="shared" si="412"/>
        <v>87</v>
      </c>
      <c r="U107" s="133">
        <f t="shared" si="412"/>
        <v>195</v>
      </c>
      <c r="V107" s="204">
        <f>[1]FEB!Y107</f>
        <v>0</v>
      </c>
      <c r="W107" s="78">
        <f>[1]FEB!Z107</f>
        <v>0</v>
      </c>
      <c r="X107" s="73">
        <f t="shared" ref="X107:Z107" si="413">SUM(X103:X106)</f>
        <v>0</v>
      </c>
      <c r="Y107" s="73">
        <f t="shared" si="413"/>
        <v>0</v>
      </c>
      <c r="Z107" s="73">
        <f t="shared" si="413"/>
        <v>0</v>
      </c>
      <c r="AA107" s="78">
        <f t="shared" si="7"/>
        <v>0</v>
      </c>
      <c r="AB107" s="73">
        <f t="shared" ref="AB107:AD107" si="414">SUM(AB103:AB106)</f>
        <v>0</v>
      </c>
      <c r="AC107" s="73">
        <f t="shared" si="414"/>
        <v>0</v>
      </c>
      <c r="AD107" s="74">
        <f t="shared" si="414"/>
        <v>0</v>
      </c>
      <c r="AE107" s="204">
        <f>[1]FEB!AH107</f>
        <v>30</v>
      </c>
      <c r="AF107" s="78">
        <f>[1]FEB!AI107</f>
        <v>28</v>
      </c>
      <c r="AG107" s="73">
        <f t="shared" ref="AG107:AJ107" si="415">SUM(AG103:AG106)</f>
        <v>58</v>
      </c>
      <c r="AH107" s="73">
        <f t="shared" si="415"/>
        <v>33</v>
      </c>
      <c r="AI107" s="73">
        <f t="shared" si="415"/>
        <v>27</v>
      </c>
      <c r="AJ107" s="73">
        <f t="shared" si="415"/>
        <v>60</v>
      </c>
      <c r="AK107" s="258">
        <f>AH107+[1]FEB!AK107</f>
        <v>108</v>
      </c>
      <c r="AL107" s="78">
        <f t="shared" si="10"/>
        <v>24.324324324324326</v>
      </c>
      <c r="AM107" s="205">
        <f>AI107+[1]FEB!AM107</f>
        <v>87</v>
      </c>
      <c r="AN107" s="78">
        <f t="shared" si="11"/>
        <v>19.162995594713657</v>
      </c>
      <c r="AO107" s="258">
        <f>AJ107+[1]FEB!AO107</f>
        <v>195</v>
      </c>
      <c r="AP107" s="78">
        <f t="shared" si="12"/>
        <v>21.714922048997774</v>
      </c>
      <c r="AQ107" s="74">
        <f t="shared" ref="AQ107:AW107" si="416">SUM(AQ103:AQ106)</f>
        <v>0</v>
      </c>
      <c r="AR107" s="72">
        <f t="shared" si="416"/>
        <v>30</v>
      </c>
      <c r="AS107" s="73">
        <f t="shared" si="416"/>
        <v>28</v>
      </c>
      <c r="AT107" s="73">
        <f t="shared" si="416"/>
        <v>58</v>
      </c>
      <c r="AU107" s="73">
        <f t="shared" si="416"/>
        <v>33</v>
      </c>
      <c r="AV107" s="73">
        <f t="shared" si="416"/>
        <v>27</v>
      </c>
      <c r="AW107" s="73">
        <f t="shared" si="416"/>
        <v>60</v>
      </c>
      <c r="AX107" s="258">
        <f>AU107+[1]FEB!AX107</f>
        <v>108</v>
      </c>
      <c r="AY107" s="78">
        <f t="shared" si="15"/>
        <v>24.324324324324326</v>
      </c>
      <c r="AZ107" s="258">
        <f>AV107+[1]FEB!AZ107</f>
        <v>87</v>
      </c>
      <c r="BA107" s="78">
        <f t="shared" si="16"/>
        <v>19.162995594713657</v>
      </c>
      <c r="BB107" s="258">
        <f>AW107+[1]FEB!BB107</f>
        <v>195</v>
      </c>
      <c r="BC107" s="78">
        <f t="shared" si="17"/>
        <v>21.714922048997774</v>
      </c>
      <c r="BD107" s="74">
        <f t="shared" ref="BD107:BJ107" si="417">SUM(BD103:BD106)</f>
        <v>0</v>
      </c>
      <c r="BE107" s="72">
        <f t="shared" si="417"/>
        <v>30</v>
      </c>
      <c r="BF107" s="73">
        <f t="shared" si="417"/>
        <v>28</v>
      </c>
      <c r="BG107" s="73">
        <f t="shared" si="417"/>
        <v>58</v>
      </c>
      <c r="BH107" s="73">
        <f t="shared" si="417"/>
        <v>33</v>
      </c>
      <c r="BI107" s="73">
        <f t="shared" si="417"/>
        <v>27</v>
      </c>
      <c r="BJ107" s="73">
        <f t="shared" si="417"/>
        <v>60</v>
      </c>
      <c r="BK107" s="258">
        <f>BH107+[1]FEB!BK107</f>
        <v>108</v>
      </c>
      <c r="BL107" s="78">
        <f t="shared" si="20"/>
        <v>24.324324324324326</v>
      </c>
      <c r="BM107" s="258">
        <f>BI107+[1]FEB!BM107</f>
        <v>87</v>
      </c>
      <c r="BN107" s="78">
        <f t="shared" si="21"/>
        <v>19.162995594713657</v>
      </c>
      <c r="BO107" s="258">
        <f>BJ107+[1]FEB!BO107</f>
        <v>195</v>
      </c>
      <c r="BP107" s="78">
        <f t="shared" si="22"/>
        <v>21.714922048997774</v>
      </c>
      <c r="BQ107" s="74">
        <f t="shared" ref="BQ107:BW107" si="418">SUM(BQ103:BQ106)</f>
        <v>0</v>
      </c>
      <c r="BR107" s="72">
        <f t="shared" si="418"/>
        <v>4</v>
      </c>
      <c r="BS107" s="73">
        <f t="shared" si="418"/>
        <v>5</v>
      </c>
      <c r="BT107" s="73">
        <f t="shared" si="418"/>
        <v>9</v>
      </c>
      <c r="BU107" s="73">
        <f t="shared" si="418"/>
        <v>1</v>
      </c>
      <c r="BV107" s="73">
        <f t="shared" si="418"/>
        <v>7</v>
      </c>
      <c r="BW107" s="73">
        <f t="shared" si="418"/>
        <v>8</v>
      </c>
      <c r="BX107" s="78">
        <f>BU107+[1]FEB!BX107</f>
        <v>8</v>
      </c>
      <c r="BY107" s="78">
        <f t="shared" si="25"/>
        <v>12.012012012012013</v>
      </c>
      <c r="BZ107" s="78">
        <f>BV107+[1]FEB!BZ107</f>
        <v>16</v>
      </c>
      <c r="CA107" s="78">
        <f t="shared" si="26"/>
        <v>23.668639053254438</v>
      </c>
      <c r="CB107" s="78">
        <f>BW107+[1]FEB!CB107</f>
        <v>24</v>
      </c>
      <c r="CC107" s="78">
        <f t="shared" si="27"/>
        <v>17.930519237952932</v>
      </c>
      <c r="CD107" s="74">
        <f t="shared" ref="CD107:CK107" si="419">SUM(CD103:CD106)</f>
        <v>0</v>
      </c>
      <c r="CE107" s="72">
        <f t="shared" si="419"/>
        <v>40</v>
      </c>
      <c r="CF107" s="73">
        <f t="shared" si="419"/>
        <v>34</v>
      </c>
      <c r="CG107" s="73">
        <f t="shared" si="419"/>
        <v>74</v>
      </c>
      <c r="CH107" s="73">
        <f t="shared" si="419"/>
        <v>32</v>
      </c>
      <c r="CI107" s="73">
        <f t="shared" si="419"/>
        <v>25</v>
      </c>
      <c r="CJ107" s="73">
        <f t="shared" si="419"/>
        <v>57</v>
      </c>
      <c r="CK107" s="73">
        <f t="shared" si="419"/>
        <v>95</v>
      </c>
      <c r="CL107" s="78">
        <f t="shared" si="30"/>
        <v>19.668737060041408</v>
      </c>
      <c r="CM107" s="78">
        <f>CI107+[1]FEB!CM107</f>
        <v>80</v>
      </c>
      <c r="CN107" s="78">
        <f t="shared" si="31"/>
        <v>15.936254980079681</v>
      </c>
      <c r="CO107" s="78">
        <f>CJ107+[1]FEB!CO107</f>
        <v>175</v>
      </c>
      <c r="CP107" s="78">
        <f t="shared" si="32"/>
        <v>17.766497461928935</v>
      </c>
      <c r="CQ107" s="74"/>
      <c r="CR107" s="2"/>
    </row>
    <row r="108" spans="1:96" ht="14.25" customHeight="1">
      <c r="A108" s="7"/>
      <c r="B108" s="9"/>
      <c r="C108" s="206" t="s">
        <v>37</v>
      </c>
      <c r="D108" s="79"/>
      <c r="E108" s="80"/>
      <c r="F108" s="81"/>
      <c r="G108" s="79">
        <v>0</v>
      </c>
      <c r="H108" s="80">
        <v>0</v>
      </c>
      <c r="I108" s="82">
        <v>0</v>
      </c>
      <c r="J108" s="83"/>
      <c r="K108" s="84"/>
      <c r="L108" s="85"/>
      <c r="M108" s="55">
        <f>[1]FEB!P108</f>
        <v>0</v>
      </c>
      <c r="N108" s="56">
        <f>[1]FEB!Q108</f>
        <v>0</v>
      </c>
      <c r="O108" s="56">
        <f>M108+N108</f>
        <v>0</v>
      </c>
      <c r="P108" s="57"/>
      <c r="Q108" s="57"/>
      <c r="R108" s="53">
        <f>P108+Q108</f>
        <v>0</v>
      </c>
      <c r="S108" s="53">
        <f>P108+[1]FEB!S108</f>
        <v>0</v>
      </c>
      <c r="T108" s="53">
        <f>Q108+[1]FEB!T108</f>
        <v>0</v>
      </c>
      <c r="U108" s="54">
        <f>R108+[1]FEB!U108</f>
        <v>0</v>
      </c>
      <c r="V108" s="55">
        <f>[1]FEB!Y108</f>
        <v>0</v>
      </c>
      <c r="W108" s="56">
        <f>[1]FEB!Z108</f>
        <v>0</v>
      </c>
      <c r="X108" s="56">
        <f>V108+W108</f>
        <v>0</v>
      </c>
      <c r="Y108" s="57"/>
      <c r="Z108" s="57"/>
      <c r="AA108" s="53">
        <f t="shared" si="7"/>
        <v>0</v>
      </c>
      <c r="AB108" s="53">
        <f>Y108+[1]FEB!AB108</f>
        <v>0</v>
      </c>
      <c r="AC108" s="53">
        <f>Z108+[1]FEB!AC108</f>
        <v>0</v>
      </c>
      <c r="AD108" s="54">
        <f>AA108+[1]FEB!AD108</f>
        <v>0</v>
      </c>
      <c r="AE108" s="55">
        <f>[1]FEB!AH108</f>
        <v>0</v>
      </c>
      <c r="AF108" s="56">
        <f>[1]FEB!AI108</f>
        <v>0</v>
      </c>
      <c r="AG108" s="56">
        <f>AE108+AF108</f>
        <v>0</v>
      </c>
      <c r="AH108" s="57"/>
      <c r="AI108" s="57"/>
      <c r="AJ108" s="86">
        <f>AH108+AI108</f>
        <v>0</v>
      </c>
      <c r="AK108" s="53">
        <f>AH108+[1]FEB!AK108</f>
        <v>0</v>
      </c>
      <c r="AL108" s="53" t="e">
        <f t="shared" si="10"/>
        <v>#DIV/0!</v>
      </c>
      <c r="AM108" s="113">
        <f>AI108+[1]FEB!AM108</f>
        <v>0</v>
      </c>
      <c r="AN108" s="53" t="e">
        <f t="shared" si="11"/>
        <v>#DIV/0!</v>
      </c>
      <c r="AO108" s="53">
        <f>AJ108+[1]FEB!AO108</f>
        <v>0</v>
      </c>
      <c r="AP108" s="53" t="e">
        <f t="shared" si="12"/>
        <v>#DIV/0!</v>
      </c>
      <c r="AQ108" s="60"/>
      <c r="AR108" s="55">
        <f>[1]FEB!AU108</f>
        <v>0</v>
      </c>
      <c r="AS108" s="56">
        <f>[1]FEB!AV108</f>
        <v>0</v>
      </c>
      <c r="AT108" s="56">
        <f>AR108+AS108</f>
        <v>0</v>
      </c>
      <c r="AU108" s="57"/>
      <c r="AV108" s="57"/>
      <c r="AW108" s="53">
        <f>AU108+AV108</f>
        <v>0</v>
      </c>
      <c r="AX108" s="53">
        <f>AU108+[1]FEB!AX108</f>
        <v>0</v>
      </c>
      <c r="AY108" s="53" t="e">
        <f t="shared" si="15"/>
        <v>#DIV/0!</v>
      </c>
      <c r="AZ108" s="53">
        <f>AV108+[1]FEB!AZ108</f>
        <v>0</v>
      </c>
      <c r="BA108" s="53" t="e">
        <f t="shared" si="16"/>
        <v>#DIV/0!</v>
      </c>
      <c r="BB108" s="53">
        <f>AW108+[1]FEB!BB108</f>
        <v>0</v>
      </c>
      <c r="BC108" s="53" t="e">
        <f t="shared" si="17"/>
        <v>#DIV/0!</v>
      </c>
      <c r="BD108" s="60"/>
      <c r="BE108" s="55">
        <f>[1]FEB!BH108</f>
        <v>0</v>
      </c>
      <c r="BF108" s="56">
        <f>[1]FEB!BI108</f>
        <v>0</v>
      </c>
      <c r="BG108" s="56">
        <f>BE108+BF108</f>
        <v>0</v>
      </c>
      <c r="BH108" s="57"/>
      <c r="BI108" s="57"/>
      <c r="BJ108" s="53">
        <f>BH108+BI108</f>
        <v>0</v>
      </c>
      <c r="BK108" s="53">
        <f>BH108+[1]FEB!BK108</f>
        <v>0</v>
      </c>
      <c r="BL108" s="53" t="e">
        <f t="shared" si="20"/>
        <v>#DIV/0!</v>
      </c>
      <c r="BM108" s="53">
        <f>BI108+[1]FEB!BM108</f>
        <v>0</v>
      </c>
      <c r="BN108" s="53" t="e">
        <f t="shared" si="21"/>
        <v>#DIV/0!</v>
      </c>
      <c r="BO108" s="53">
        <f>BJ108+[1]FEB!BO108</f>
        <v>0</v>
      </c>
      <c r="BP108" s="53" t="e">
        <f t="shared" si="22"/>
        <v>#DIV/0!</v>
      </c>
      <c r="BQ108" s="60"/>
      <c r="BR108" s="55">
        <f>[1]FEB!BU108</f>
        <v>0</v>
      </c>
      <c r="BS108" s="56">
        <f>[1]FEB!BV108</f>
        <v>0</v>
      </c>
      <c r="BT108" s="56">
        <f>BR108+BS108</f>
        <v>0</v>
      </c>
      <c r="BU108" s="57"/>
      <c r="BV108" s="57"/>
      <c r="BW108" s="53">
        <f>BU108+BV108</f>
        <v>0</v>
      </c>
      <c r="BX108" s="53">
        <f>BU108+[1]FEB!BX108</f>
        <v>0</v>
      </c>
      <c r="BY108" s="53" t="e">
        <f t="shared" si="25"/>
        <v>#DIV/0!</v>
      </c>
      <c r="BZ108" s="53">
        <f>BV108+[1]FEB!BZ108</f>
        <v>0</v>
      </c>
      <c r="CA108" s="53" t="e">
        <f t="shared" si="26"/>
        <v>#DIV/0!</v>
      </c>
      <c r="CB108" s="53">
        <f>BW108+[1]FEB!CB108</f>
        <v>0</v>
      </c>
      <c r="CC108" s="53" t="e">
        <f t="shared" si="27"/>
        <v>#DIV/0!</v>
      </c>
      <c r="CD108" s="60"/>
      <c r="CE108" s="55">
        <f>[1]FEB!CH108</f>
        <v>0</v>
      </c>
      <c r="CF108" s="56">
        <f>[1]FEB!CI108</f>
        <v>0</v>
      </c>
      <c r="CG108" s="56">
        <f>CE108+CF108</f>
        <v>0</v>
      </c>
      <c r="CH108" s="57"/>
      <c r="CI108" s="57"/>
      <c r="CJ108" s="53">
        <f>CH108+CI108</f>
        <v>0</v>
      </c>
      <c r="CK108" s="53">
        <f>CH108+[1]FEB!CK108</f>
        <v>0</v>
      </c>
      <c r="CL108" s="53" t="e">
        <f t="shared" si="30"/>
        <v>#DIV/0!</v>
      </c>
      <c r="CM108" s="53">
        <f>CI108+[1]FEB!CM108</f>
        <v>0</v>
      </c>
      <c r="CN108" s="53" t="e">
        <f t="shared" si="31"/>
        <v>#DIV/0!</v>
      </c>
      <c r="CO108" s="53">
        <f>CJ108+[1]FEB!CO108</f>
        <v>0</v>
      </c>
      <c r="CP108" s="53" t="e">
        <f t="shared" si="32"/>
        <v>#DIV/0!</v>
      </c>
      <c r="CQ108" s="60"/>
      <c r="CR108" s="2"/>
    </row>
    <row r="109" spans="1:96" ht="14.25" customHeight="1">
      <c r="A109" s="7"/>
      <c r="B109" s="9"/>
      <c r="C109" s="203" t="s">
        <v>38</v>
      </c>
      <c r="D109" s="67">
        <f t="shared" ref="D109:L109" si="420">D107+D108</f>
        <v>444</v>
      </c>
      <c r="E109" s="87">
        <f t="shared" si="420"/>
        <v>454</v>
      </c>
      <c r="F109" s="66">
        <f t="shared" si="420"/>
        <v>898</v>
      </c>
      <c r="G109" s="67">
        <f t="shared" si="420"/>
        <v>66.599999999999994</v>
      </c>
      <c r="H109" s="87">
        <f t="shared" si="420"/>
        <v>67.599999999999994</v>
      </c>
      <c r="I109" s="88">
        <f t="shared" si="420"/>
        <v>133.85</v>
      </c>
      <c r="J109" s="89">
        <f t="shared" si="420"/>
        <v>483</v>
      </c>
      <c r="K109" s="87">
        <f t="shared" si="420"/>
        <v>502</v>
      </c>
      <c r="L109" s="88">
        <f t="shared" si="420"/>
        <v>985</v>
      </c>
      <c r="M109" s="204">
        <f>[1]FEB!P109</f>
        <v>30</v>
      </c>
      <c r="N109" s="78">
        <f>[1]FEB!Q109</f>
        <v>28</v>
      </c>
      <c r="O109" s="73">
        <f t="shared" ref="O109:U109" si="421">O107+O108</f>
        <v>58</v>
      </c>
      <c r="P109" s="73">
        <f t="shared" si="421"/>
        <v>33</v>
      </c>
      <c r="Q109" s="73">
        <f t="shared" si="421"/>
        <v>27</v>
      </c>
      <c r="R109" s="73">
        <f t="shared" si="421"/>
        <v>60</v>
      </c>
      <c r="S109" s="132">
        <f t="shared" si="421"/>
        <v>108</v>
      </c>
      <c r="T109" s="132">
        <f t="shared" si="421"/>
        <v>87</v>
      </c>
      <c r="U109" s="133">
        <f t="shared" si="421"/>
        <v>195</v>
      </c>
      <c r="V109" s="204">
        <f>[1]FEB!Y109</f>
        <v>0</v>
      </c>
      <c r="W109" s="78">
        <f>[1]FEB!Z109</f>
        <v>0</v>
      </c>
      <c r="X109" s="73">
        <f t="shared" ref="X109:Z109" si="422">X107+X108</f>
        <v>0</v>
      </c>
      <c r="Y109" s="73">
        <f t="shared" si="422"/>
        <v>0</v>
      </c>
      <c r="Z109" s="73">
        <f t="shared" si="422"/>
        <v>0</v>
      </c>
      <c r="AA109" s="78">
        <f t="shared" si="7"/>
        <v>0</v>
      </c>
      <c r="AB109" s="73">
        <f t="shared" ref="AB109:AD109" si="423">AB107+AB108</f>
        <v>0</v>
      </c>
      <c r="AC109" s="73">
        <f t="shared" si="423"/>
        <v>0</v>
      </c>
      <c r="AD109" s="74">
        <f t="shared" si="423"/>
        <v>0</v>
      </c>
      <c r="AE109" s="204">
        <f>[1]FEB!AH109</f>
        <v>30</v>
      </c>
      <c r="AF109" s="78">
        <f>[1]FEB!AI109</f>
        <v>28</v>
      </c>
      <c r="AG109" s="73">
        <f t="shared" ref="AG109:AJ109" si="424">AG107+AG108</f>
        <v>58</v>
      </c>
      <c r="AH109" s="73">
        <f t="shared" si="424"/>
        <v>33</v>
      </c>
      <c r="AI109" s="73">
        <f t="shared" si="424"/>
        <v>27</v>
      </c>
      <c r="AJ109" s="73">
        <f t="shared" si="424"/>
        <v>60</v>
      </c>
      <c r="AK109" s="258">
        <f>AH109+[1]FEB!AK109</f>
        <v>108</v>
      </c>
      <c r="AL109" s="78">
        <f t="shared" si="10"/>
        <v>24.324324324324326</v>
      </c>
      <c r="AM109" s="205">
        <f>AI109+[1]FEB!AM109</f>
        <v>87</v>
      </c>
      <c r="AN109" s="78">
        <f t="shared" si="11"/>
        <v>19.162995594713657</v>
      </c>
      <c r="AO109" s="258">
        <f>AJ109+[1]FEB!AO109</f>
        <v>195</v>
      </c>
      <c r="AP109" s="78">
        <f t="shared" si="12"/>
        <v>21.714922048997774</v>
      </c>
      <c r="AQ109" s="74">
        <f t="shared" ref="AQ109:AW109" si="425">AQ107+AQ108</f>
        <v>0</v>
      </c>
      <c r="AR109" s="72">
        <f t="shared" si="425"/>
        <v>30</v>
      </c>
      <c r="AS109" s="73">
        <f t="shared" si="425"/>
        <v>28</v>
      </c>
      <c r="AT109" s="73">
        <f t="shared" si="425"/>
        <v>58</v>
      </c>
      <c r="AU109" s="73">
        <f t="shared" si="425"/>
        <v>33</v>
      </c>
      <c r="AV109" s="73">
        <f t="shared" si="425"/>
        <v>27</v>
      </c>
      <c r="AW109" s="73">
        <f t="shared" si="425"/>
        <v>60</v>
      </c>
      <c r="AX109" s="258">
        <f>AU109+[1]FEB!AX109</f>
        <v>108</v>
      </c>
      <c r="AY109" s="78">
        <f t="shared" si="15"/>
        <v>24.324324324324326</v>
      </c>
      <c r="AZ109" s="258">
        <f>AV109+[1]FEB!AZ109</f>
        <v>87</v>
      </c>
      <c r="BA109" s="78">
        <f t="shared" si="16"/>
        <v>19.162995594713657</v>
      </c>
      <c r="BB109" s="258">
        <f>AW109+[1]FEB!BB109</f>
        <v>195</v>
      </c>
      <c r="BC109" s="78">
        <f t="shared" si="17"/>
        <v>21.714922048997774</v>
      </c>
      <c r="BD109" s="74">
        <f t="shared" ref="BD109:BJ109" si="426">BD107+BD108</f>
        <v>0</v>
      </c>
      <c r="BE109" s="72">
        <f t="shared" si="426"/>
        <v>30</v>
      </c>
      <c r="BF109" s="73">
        <f t="shared" si="426"/>
        <v>28</v>
      </c>
      <c r="BG109" s="73">
        <f t="shared" si="426"/>
        <v>58</v>
      </c>
      <c r="BH109" s="73">
        <f t="shared" si="426"/>
        <v>33</v>
      </c>
      <c r="BI109" s="73">
        <f t="shared" si="426"/>
        <v>27</v>
      </c>
      <c r="BJ109" s="73">
        <f t="shared" si="426"/>
        <v>60</v>
      </c>
      <c r="BK109" s="258">
        <f>BH109+[1]FEB!BK109</f>
        <v>108</v>
      </c>
      <c r="BL109" s="78">
        <f t="shared" si="20"/>
        <v>24.324324324324326</v>
      </c>
      <c r="BM109" s="258">
        <f>BI109+[1]FEB!BM109</f>
        <v>87</v>
      </c>
      <c r="BN109" s="78">
        <f t="shared" si="21"/>
        <v>19.162995594713657</v>
      </c>
      <c r="BO109" s="258">
        <f>BJ109+[1]FEB!BO109</f>
        <v>195</v>
      </c>
      <c r="BP109" s="78">
        <f t="shared" si="22"/>
        <v>21.714922048997774</v>
      </c>
      <c r="BQ109" s="74">
        <f t="shared" ref="BQ109:BW109" si="427">BQ107+BQ108</f>
        <v>0</v>
      </c>
      <c r="BR109" s="72">
        <f t="shared" si="427"/>
        <v>4</v>
      </c>
      <c r="BS109" s="73">
        <f t="shared" si="427"/>
        <v>5</v>
      </c>
      <c r="BT109" s="73">
        <f t="shared" si="427"/>
        <v>9</v>
      </c>
      <c r="BU109" s="73">
        <f t="shared" si="427"/>
        <v>1</v>
      </c>
      <c r="BV109" s="73">
        <f t="shared" si="427"/>
        <v>7</v>
      </c>
      <c r="BW109" s="73">
        <f t="shared" si="427"/>
        <v>8</v>
      </c>
      <c r="BX109" s="78">
        <f>BU109+[1]FEB!BX109</f>
        <v>8</v>
      </c>
      <c r="BY109" s="78">
        <f t="shared" si="25"/>
        <v>12.012012012012013</v>
      </c>
      <c r="BZ109" s="78">
        <f>BV109+[1]FEB!BZ109</f>
        <v>16</v>
      </c>
      <c r="CA109" s="78">
        <f t="shared" si="26"/>
        <v>23.668639053254438</v>
      </c>
      <c r="CB109" s="78">
        <f>BW109+[1]FEB!CB109</f>
        <v>24</v>
      </c>
      <c r="CC109" s="78">
        <f t="shared" si="27"/>
        <v>17.930519237952932</v>
      </c>
      <c r="CD109" s="74">
        <f t="shared" ref="CD109:CK109" si="428">CD107+CD108</f>
        <v>0</v>
      </c>
      <c r="CE109" s="72">
        <f t="shared" si="428"/>
        <v>40</v>
      </c>
      <c r="CF109" s="73">
        <f t="shared" si="428"/>
        <v>34</v>
      </c>
      <c r="CG109" s="73">
        <f t="shared" si="428"/>
        <v>74</v>
      </c>
      <c r="CH109" s="73">
        <f t="shared" si="428"/>
        <v>32</v>
      </c>
      <c r="CI109" s="73">
        <f t="shared" si="428"/>
        <v>25</v>
      </c>
      <c r="CJ109" s="73">
        <f t="shared" si="428"/>
        <v>57</v>
      </c>
      <c r="CK109" s="73">
        <f t="shared" si="428"/>
        <v>95</v>
      </c>
      <c r="CL109" s="78">
        <f t="shared" si="30"/>
        <v>19.668737060041408</v>
      </c>
      <c r="CM109" s="78">
        <f>CI109+[1]FEB!CM109</f>
        <v>80</v>
      </c>
      <c r="CN109" s="78">
        <f t="shared" si="31"/>
        <v>15.936254980079681</v>
      </c>
      <c r="CO109" s="78">
        <f>CJ109+[1]FEB!CO109</f>
        <v>175</v>
      </c>
      <c r="CP109" s="78">
        <f t="shared" si="32"/>
        <v>17.766497461928935</v>
      </c>
      <c r="CQ109" s="74"/>
      <c r="CR109" s="2"/>
    </row>
    <row r="110" spans="1:96" ht="14.25" customHeight="1">
      <c r="A110" s="7"/>
      <c r="B110" s="9"/>
      <c r="C110" s="206" t="s">
        <v>39</v>
      </c>
      <c r="D110" s="79"/>
      <c r="E110" s="80"/>
      <c r="F110" s="81"/>
      <c r="G110" s="79">
        <v>0</v>
      </c>
      <c r="H110" s="80">
        <v>0</v>
      </c>
      <c r="I110" s="82">
        <v>0</v>
      </c>
      <c r="J110" s="83"/>
      <c r="K110" s="84"/>
      <c r="L110" s="85"/>
      <c r="M110" s="55">
        <f>[1]FEB!P110</f>
        <v>0</v>
      </c>
      <c r="N110" s="56">
        <f>[1]FEB!Q110</f>
        <v>0</v>
      </c>
      <c r="O110" s="56">
        <f t="shared" ref="O110:O116" si="429">M110+N110</f>
        <v>0</v>
      </c>
      <c r="P110" s="57"/>
      <c r="Q110" s="57"/>
      <c r="R110" s="53">
        <f t="shared" ref="R110:R116" si="430">P110+Q110</f>
        <v>0</v>
      </c>
      <c r="S110" s="53">
        <f>P110+[1]FEB!S110</f>
        <v>0</v>
      </c>
      <c r="T110" s="53">
        <f>Q110+[1]FEB!T110</f>
        <v>0</v>
      </c>
      <c r="U110" s="54">
        <f>R110+[1]FEB!U110</f>
        <v>0</v>
      </c>
      <c r="V110" s="55">
        <f>[1]FEB!Y110</f>
        <v>0</v>
      </c>
      <c r="W110" s="56">
        <f>[1]FEB!Z110</f>
        <v>0</v>
      </c>
      <c r="X110" s="56">
        <f t="shared" ref="X110:X116" si="431">V110+W110</f>
        <v>0</v>
      </c>
      <c r="Y110" s="57"/>
      <c r="Z110" s="57"/>
      <c r="AA110" s="53">
        <f t="shared" si="7"/>
        <v>0</v>
      </c>
      <c r="AB110" s="53">
        <f>Y110+[1]FEB!AB110</f>
        <v>0</v>
      </c>
      <c r="AC110" s="53">
        <f>Z110+[1]FEB!AC110</f>
        <v>0</v>
      </c>
      <c r="AD110" s="54">
        <f>AA110+[1]FEB!AD110</f>
        <v>0</v>
      </c>
      <c r="AE110" s="55">
        <f>[1]FEB!AH110</f>
        <v>0</v>
      </c>
      <c r="AF110" s="56">
        <f>[1]FEB!AI110</f>
        <v>0</v>
      </c>
      <c r="AG110" s="56">
        <f t="shared" ref="AG110:AG116" si="432">AE110+AF110</f>
        <v>0</v>
      </c>
      <c r="AH110" s="57"/>
      <c r="AI110" s="57"/>
      <c r="AJ110" s="53">
        <f t="shared" ref="AJ110:AJ116" si="433">AH110+AI110</f>
        <v>0</v>
      </c>
      <c r="AK110" s="53">
        <f>AH110+[1]FEB!AK110</f>
        <v>0</v>
      </c>
      <c r="AL110" s="53" t="e">
        <f t="shared" si="10"/>
        <v>#DIV/0!</v>
      </c>
      <c r="AM110" s="113">
        <f>AI110+[1]FEB!AM110</f>
        <v>0</v>
      </c>
      <c r="AN110" s="53" t="e">
        <f t="shared" si="11"/>
        <v>#DIV/0!</v>
      </c>
      <c r="AO110" s="53">
        <f>AJ110+[1]FEB!AO110</f>
        <v>0</v>
      </c>
      <c r="AP110" s="53" t="e">
        <f t="shared" si="12"/>
        <v>#DIV/0!</v>
      </c>
      <c r="AQ110" s="60"/>
      <c r="AR110" s="55">
        <f>[1]FEB!AU110</f>
        <v>0</v>
      </c>
      <c r="AS110" s="56">
        <f>[1]FEB!AV110</f>
        <v>0</v>
      </c>
      <c r="AT110" s="56">
        <f t="shared" ref="AT110:AT116" si="434">AR110+AS110</f>
        <v>0</v>
      </c>
      <c r="AU110" s="57"/>
      <c r="AV110" s="57"/>
      <c r="AW110" s="53">
        <f t="shared" ref="AW110:AW116" si="435">AU110+AV110</f>
        <v>0</v>
      </c>
      <c r="AX110" s="53">
        <f>AU110+[1]FEB!AX110</f>
        <v>0</v>
      </c>
      <c r="AY110" s="53" t="e">
        <f t="shared" si="15"/>
        <v>#DIV/0!</v>
      </c>
      <c r="AZ110" s="53">
        <f>AV110+[1]FEB!AZ110</f>
        <v>0</v>
      </c>
      <c r="BA110" s="53" t="e">
        <f t="shared" si="16"/>
        <v>#DIV/0!</v>
      </c>
      <c r="BB110" s="53">
        <f>AW110+[1]FEB!BB110</f>
        <v>0</v>
      </c>
      <c r="BC110" s="53" t="e">
        <f t="shared" si="17"/>
        <v>#DIV/0!</v>
      </c>
      <c r="BD110" s="60"/>
      <c r="BE110" s="55">
        <f>[1]FEB!BH110</f>
        <v>0</v>
      </c>
      <c r="BF110" s="56">
        <f>[1]FEB!BI110</f>
        <v>0</v>
      </c>
      <c r="BG110" s="56">
        <f t="shared" ref="BG110:BG116" si="436">BE110+BF110</f>
        <v>0</v>
      </c>
      <c r="BH110" s="57"/>
      <c r="BI110" s="57"/>
      <c r="BJ110" s="53">
        <f t="shared" ref="BJ110:BJ116" si="437">BH110+BI110</f>
        <v>0</v>
      </c>
      <c r="BK110" s="53">
        <f>BH110+[1]FEB!BK110</f>
        <v>0</v>
      </c>
      <c r="BL110" s="53" t="e">
        <f t="shared" si="20"/>
        <v>#DIV/0!</v>
      </c>
      <c r="BM110" s="53">
        <f>BI110+[1]FEB!BM110</f>
        <v>0</v>
      </c>
      <c r="BN110" s="53" t="e">
        <f t="shared" si="21"/>
        <v>#DIV/0!</v>
      </c>
      <c r="BO110" s="53">
        <f>BJ110+[1]FEB!BO110</f>
        <v>0</v>
      </c>
      <c r="BP110" s="53" t="e">
        <f t="shared" si="22"/>
        <v>#DIV/0!</v>
      </c>
      <c r="BQ110" s="60"/>
      <c r="BR110" s="55">
        <f>[1]FEB!BU110</f>
        <v>0</v>
      </c>
      <c r="BS110" s="56">
        <f>[1]FEB!BV110</f>
        <v>0</v>
      </c>
      <c r="BT110" s="56">
        <f t="shared" ref="BT110:BT116" si="438">BR110+BS110</f>
        <v>0</v>
      </c>
      <c r="BU110" s="57"/>
      <c r="BV110" s="57"/>
      <c r="BW110" s="53">
        <f t="shared" ref="BW110:BW116" si="439">BU110+BV110</f>
        <v>0</v>
      </c>
      <c r="BX110" s="53">
        <f>BU110+[1]FEB!BX110</f>
        <v>0</v>
      </c>
      <c r="BY110" s="53" t="e">
        <f t="shared" si="25"/>
        <v>#DIV/0!</v>
      </c>
      <c r="BZ110" s="53">
        <f>BV110+[1]FEB!BZ110</f>
        <v>0</v>
      </c>
      <c r="CA110" s="53" t="e">
        <f t="shared" si="26"/>
        <v>#DIV/0!</v>
      </c>
      <c r="CB110" s="53">
        <f>BW110+[1]FEB!CB110</f>
        <v>0</v>
      </c>
      <c r="CC110" s="53" t="e">
        <f t="shared" si="27"/>
        <v>#DIV/0!</v>
      </c>
      <c r="CD110" s="60"/>
      <c r="CE110" s="55">
        <f>[1]FEB!CH110</f>
        <v>0</v>
      </c>
      <c r="CF110" s="56">
        <f>[1]FEB!CI110</f>
        <v>0</v>
      </c>
      <c r="CG110" s="56">
        <f t="shared" ref="CG110:CG116" si="440">CE110+CF110</f>
        <v>0</v>
      </c>
      <c r="CH110" s="57"/>
      <c r="CI110" s="57"/>
      <c r="CJ110" s="53">
        <f t="shared" ref="CJ110:CJ116" si="441">CH110+CI110</f>
        <v>0</v>
      </c>
      <c r="CK110" s="53">
        <f>CH110+[1]FEB!CK110</f>
        <v>0</v>
      </c>
      <c r="CL110" s="53" t="e">
        <f t="shared" si="30"/>
        <v>#DIV/0!</v>
      </c>
      <c r="CM110" s="53">
        <f>CI110+[1]FEB!CM110</f>
        <v>0</v>
      </c>
      <c r="CN110" s="53" t="e">
        <f t="shared" si="31"/>
        <v>#DIV/0!</v>
      </c>
      <c r="CO110" s="53">
        <f>CJ110+[1]FEB!CO110</f>
        <v>0</v>
      </c>
      <c r="CP110" s="53" t="e">
        <f t="shared" si="32"/>
        <v>#DIV/0!</v>
      </c>
      <c r="CQ110" s="60"/>
      <c r="CR110" s="2"/>
    </row>
    <row r="111" spans="1:96" ht="14.25" customHeight="1" thickBot="1">
      <c r="A111" s="227"/>
      <c r="B111" s="16"/>
      <c r="C111" s="228" t="s">
        <v>40</v>
      </c>
      <c r="D111" s="91"/>
      <c r="E111" s="92"/>
      <c r="F111" s="93"/>
      <c r="G111" s="91">
        <v>0</v>
      </c>
      <c r="H111" s="92">
        <v>0</v>
      </c>
      <c r="I111" s="94">
        <v>0</v>
      </c>
      <c r="J111" s="95"/>
      <c r="K111" s="96"/>
      <c r="L111" s="97"/>
      <c r="M111" s="229">
        <f>[1]FEB!P111</f>
        <v>0</v>
      </c>
      <c r="N111" s="230">
        <f>[1]FEB!Q111</f>
        <v>0</v>
      </c>
      <c r="O111" s="230">
        <f t="shared" si="429"/>
        <v>0</v>
      </c>
      <c r="P111" s="231"/>
      <c r="Q111" s="231"/>
      <c r="R111" s="232">
        <f t="shared" si="430"/>
        <v>0</v>
      </c>
      <c r="S111" s="232">
        <f>P111+[1]FEB!S111</f>
        <v>0</v>
      </c>
      <c r="T111" s="232">
        <f>Q111+[1]FEB!T111</f>
        <v>0</v>
      </c>
      <c r="U111" s="233">
        <f>R111+[1]FEB!U111</f>
        <v>0</v>
      </c>
      <c r="V111" s="229">
        <f>[1]FEB!Y111</f>
        <v>0</v>
      </c>
      <c r="W111" s="230">
        <f>[1]FEB!Z111</f>
        <v>0</v>
      </c>
      <c r="X111" s="230">
        <f t="shared" si="431"/>
        <v>0</v>
      </c>
      <c r="Y111" s="231"/>
      <c r="Z111" s="231"/>
      <c r="AA111" s="232">
        <f t="shared" si="7"/>
        <v>0</v>
      </c>
      <c r="AB111" s="232">
        <f>Y111+[1]FEB!AB111</f>
        <v>0</v>
      </c>
      <c r="AC111" s="232">
        <f>Z111+[1]FEB!AC111</f>
        <v>0</v>
      </c>
      <c r="AD111" s="233">
        <f>AA111+[1]FEB!AD111</f>
        <v>0</v>
      </c>
      <c r="AE111" s="229">
        <f>[1]FEB!AH111</f>
        <v>0</v>
      </c>
      <c r="AF111" s="230">
        <f>[1]FEB!AI111</f>
        <v>0</v>
      </c>
      <c r="AG111" s="230">
        <f t="shared" si="432"/>
        <v>0</v>
      </c>
      <c r="AH111" s="231"/>
      <c r="AI111" s="231"/>
      <c r="AJ111" s="232">
        <f t="shared" si="433"/>
        <v>0</v>
      </c>
      <c r="AK111" s="232">
        <f>AH111+[1]FEB!AK111</f>
        <v>0</v>
      </c>
      <c r="AL111" s="232" t="e">
        <f t="shared" si="10"/>
        <v>#DIV/0!</v>
      </c>
      <c r="AM111" s="234">
        <f>AI111+[1]FEB!AM111</f>
        <v>0</v>
      </c>
      <c r="AN111" s="232" t="e">
        <f t="shared" si="11"/>
        <v>#DIV/0!</v>
      </c>
      <c r="AO111" s="232">
        <f>AJ111+[1]FEB!AO111</f>
        <v>0</v>
      </c>
      <c r="AP111" s="232" t="e">
        <f t="shared" si="12"/>
        <v>#DIV/0!</v>
      </c>
      <c r="AQ111" s="235"/>
      <c r="AR111" s="229">
        <f>[1]FEB!AU111</f>
        <v>0</v>
      </c>
      <c r="AS111" s="230">
        <f>[1]FEB!AV111</f>
        <v>0</v>
      </c>
      <c r="AT111" s="230">
        <f t="shared" si="434"/>
        <v>0</v>
      </c>
      <c r="AU111" s="231"/>
      <c r="AV111" s="231"/>
      <c r="AW111" s="232">
        <f t="shared" si="435"/>
        <v>0</v>
      </c>
      <c r="AX111" s="232">
        <f>AU111+[1]FEB!AX111</f>
        <v>0</v>
      </c>
      <c r="AY111" s="232" t="e">
        <f t="shared" si="15"/>
        <v>#DIV/0!</v>
      </c>
      <c r="AZ111" s="232">
        <f>AV111+[1]FEB!AZ111</f>
        <v>0</v>
      </c>
      <c r="BA111" s="232" t="e">
        <f t="shared" si="16"/>
        <v>#DIV/0!</v>
      </c>
      <c r="BB111" s="232">
        <f>AW111+[1]FEB!BB111</f>
        <v>0</v>
      </c>
      <c r="BC111" s="232" t="e">
        <f t="shared" si="17"/>
        <v>#DIV/0!</v>
      </c>
      <c r="BD111" s="235"/>
      <c r="BE111" s="229">
        <f>[1]FEB!BH111</f>
        <v>0</v>
      </c>
      <c r="BF111" s="230">
        <f>[1]FEB!BI111</f>
        <v>0</v>
      </c>
      <c r="BG111" s="230">
        <f t="shared" si="436"/>
        <v>0</v>
      </c>
      <c r="BH111" s="231"/>
      <c r="BI111" s="231"/>
      <c r="BJ111" s="232">
        <f t="shared" si="437"/>
        <v>0</v>
      </c>
      <c r="BK111" s="232">
        <f>BH111+[1]FEB!BK111</f>
        <v>0</v>
      </c>
      <c r="BL111" s="232" t="e">
        <f t="shared" si="20"/>
        <v>#DIV/0!</v>
      </c>
      <c r="BM111" s="232">
        <f>BI111+[1]FEB!BM111</f>
        <v>0</v>
      </c>
      <c r="BN111" s="232" t="e">
        <f t="shared" si="21"/>
        <v>#DIV/0!</v>
      </c>
      <c r="BO111" s="232">
        <f>BJ111+[1]FEB!BO111</f>
        <v>0</v>
      </c>
      <c r="BP111" s="232" t="e">
        <f t="shared" si="22"/>
        <v>#DIV/0!</v>
      </c>
      <c r="BQ111" s="235"/>
      <c r="BR111" s="229">
        <f>[1]FEB!BU111</f>
        <v>0</v>
      </c>
      <c r="BS111" s="230">
        <f>[1]FEB!BV111</f>
        <v>0</v>
      </c>
      <c r="BT111" s="230">
        <f t="shared" si="438"/>
        <v>0</v>
      </c>
      <c r="BU111" s="231"/>
      <c r="BV111" s="231"/>
      <c r="BW111" s="232">
        <f t="shared" si="439"/>
        <v>0</v>
      </c>
      <c r="BX111" s="232">
        <f>BU111+[1]FEB!BX111</f>
        <v>0</v>
      </c>
      <c r="BY111" s="232" t="e">
        <f t="shared" si="25"/>
        <v>#DIV/0!</v>
      </c>
      <c r="BZ111" s="232">
        <f>BV111+[1]FEB!BZ111</f>
        <v>0</v>
      </c>
      <c r="CA111" s="232" t="e">
        <f t="shared" si="26"/>
        <v>#DIV/0!</v>
      </c>
      <c r="CB111" s="232">
        <f>BW111+[1]FEB!CB111</f>
        <v>0</v>
      </c>
      <c r="CC111" s="232" t="e">
        <f t="shared" si="27"/>
        <v>#DIV/0!</v>
      </c>
      <c r="CD111" s="235"/>
      <c r="CE111" s="229">
        <f>[1]FEB!CH111</f>
        <v>0</v>
      </c>
      <c r="CF111" s="230">
        <f>[1]FEB!CI111</f>
        <v>0</v>
      </c>
      <c r="CG111" s="230">
        <f t="shared" si="440"/>
        <v>0</v>
      </c>
      <c r="CH111" s="231"/>
      <c r="CI111" s="231"/>
      <c r="CJ111" s="232">
        <f t="shared" si="441"/>
        <v>0</v>
      </c>
      <c r="CK111" s="232">
        <f>CH111+[1]FEB!CK111</f>
        <v>0</v>
      </c>
      <c r="CL111" s="232" t="e">
        <f t="shared" si="30"/>
        <v>#DIV/0!</v>
      </c>
      <c r="CM111" s="232">
        <f>CI111+[1]FEB!CM111</f>
        <v>0</v>
      </c>
      <c r="CN111" s="232" t="e">
        <f t="shared" si="31"/>
        <v>#DIV/0!</v>
      </c>
      <c r="CO111" s="232">
        <f>CJ111+[1]FEB!CO111</f>
        <v>0</v>
      </c>
      <c r="CP111" s="232" t="e">
        <f t="shared" si="32"/>
        <v>#DIV/0!</v>
      </c>
      <c r="CQ111" s="235"/>
      <c r="CR111" s="2"/>
    </row>
    <row r="112" spans="1:96" ht="15" customHeight="1" thickBot="1">
      <c r="A112" s="197">
        <v>13</v>
      </c>
      <c r="B112" s="198" t="s">
        <v>92</v>
      </c>
      <c r="C112" s="199" t="s">
        <v>93</v>
      </c>
      <c r="D112" s="31">
        <v>77</v>
      </c>
      <c r="E112" s="32">
        <v>79</v>
      </c>
      <c r="F112" s="33">
        <f t="shared" ref="F112:F116" si="442">D112+E112</f>
        <v>156</v>
      </c>
      <c r="G112" s="34">
        <f t="shared" ref="G112:H114" si="443">D112*15%</f>
        <v>11.549999999999999</v>
      </c>
      <c r="H112" s="35">
        <f t="shared" si="443"/>
        <v>11.85</v>
      </c>
      <c r="I112" s="36">
        <f>G112+H112</f>
        <v>23.4</v>
      </c>
      <c r="J112" s="37">
        <v>83</v>
      </c>
      <c r="K112" s="38">
        <v>87</v>
      </c>
      <c r="L112" s="39">
        <f t="shared" ref="L112:L116" si="444">J112+K112</f>
        <v>170</v>
      </c>
      <c r="M112" s="40">
        <f>[1]FEB!P112</f>
        <v>3</v>
      </c>
      <c r="N112" s="41">
        <f>[1]FEB!Q112</f>
        <v>1</v>
      </c>
      <c r="O112" s="41">
        <f t="shared" si="429"/>
        <v>4</v>
      </c>
      <c r="P112" s="42">
        <v>4</v>
      </c>
      <c r="Q112" s="42">
        <v>1</v>
      </c>
      <c r="R112" s="38">
        <f t="shared" si="430"/>
        <v>5</v>
      </c>
      <c r="S112" s="127">
        <f>P112+[1]FEB!S112</f>
        <v>16</v>
      </c>
      <c r="T112" s="127">
        <f>Q112+[1]FEB!T112</f>
        <v>5</v>
      </c>
      <c r="U112" s="128">
        <f>R112+[1]FEB!U112</f>
        <v>21</v>
      </c>
      <c r="V112" s="40">
        <f>[1]FEB!Y112</f>
        <v>0</v>
      </c>
      <c r="W112" s="41">
        <f>[1]FEB!Z112</f>
        <v>0</v>
      </c>
      <c r="X112" s="41">
        <f t="shared" si="431"/>
        <v>0</v>
      </c>
      <c r="Y112" s="42">
        <v>1</v>
      </c>
      <c r="Z112" s="42">
        <v>0</v>
      </c>
      <c r="AA112" s="38">
        <f t="shared" si="7"/>
        <v>1</v>
      </c>
      <c r="AB112" s="38">
        <f>Y112+[1]FEB!AB112</f>
        <v>1</v>
      </c>
      <c r="AC112" s="38">
        <f>Z112+[1]FEB!AC112</f>
        <v>0</v>
      </c>
      <c r="AD112" s="39">
        <f>AA112+[1]FEB!AD112</f>
        <v>1</v>
      </c>
      <c r="AE112" s="40">
        <f>[1]FEB!AH112</f>
        <v>3</v>
      </c>
      <c r="AF112" s="41">
        <f>[1]FEB!AI112</f>
        <v>1</v>
      </c>
      <c r="AG112" s="41">
        <f t="shared" si="432"/>
        <v>4</v>
      </c>
      <c r="AH112" s="42">
        <v>4</v>
      </c>
      <c r="AI112" s="42">
        <v>1</v>
      </c>
      <c r="AJ112" s="38">
        <f t="shared" si="433"/>
        <v>5</v>
      </c>
      <c r="AK112" s="127">
        <f>AH112+[1]FEB!AK112</f>
        <v>16</v>
      </c>
      <c r="AL112" s="38">
        <f t="shared" si="10"/>
        <v>20.779220779220779</v>
      </c>
      <c r="AM112" s="110">
        <f>AI112+[1]FEB!AM112</f>
        <v>5</v>
      </c>
      <c r="AN112" s="38">
        <f t="shared" si="11"/>
        <v>6.3291139240506329</v>
      </c>
      <c r="AO112" s="127">
        <f>AJ112+[1]FEB!AO112</f>
        <v>21</v>
      </c>
      <c r="AP112" s="38">
        <f t="shared" si="12"/>
        <v>13.461538461538462</v>
      </c>
      <c r="AQ112" s="45"/>
      <c r="AR112" s="40">
        <f>[1]FEB!AU112</f>
        <v>3</v>
      </c>
      <c r="AS112" s="41">
        <f>[1]FEB!AV112</f>
        <v>1</v>
      </c>
      <c r="AT112" s="41">
        <f t="shared" si="434"/>
        <v>4</v>
      </c>
      <c r="AU112" s="42">
        <v>4</v>
      </c>
      <c r="AV112" s="42">
        <v>1</v>
      </c>
      <c r="AW112" s="38">
        <f t="shared" si="435"/>
        <v>5</v>
      </c>
      <c r="AX112" s="127">
        <f>AU112+[1]FEB!AX112</f>
        <v>16</v>
      </c>
      <c r="AY112" s="38">
        <f t="shared" si="15"/>
        <v>20.779220779220779</v>
      </c>
      <c r="AZ112" s="127">
        <f>AV112+[1]FEB!AZ112</f>
        <v>5</v>
      </c>
      <c r="BA112" s="38">
        <f t="shared" si="16"/>
        <v>6.3291139240506329</v>
      </c>
      <c r="BB112" s="127">
        <f>AW112+[1]FEB!BB112</f>
        <v>21</v>
      </c>
      <c r="BC112" s="38">
        <f t="shared" si="17"/>
        <v>13.461538461538462</v>
      </c>
      <c r="BD112" s="45"/>
      <c r="BE112" s="40">
        <f>[1]FEB!BH112</f>
        <v>3</v>
      </c>
      <c r="BF112" s="41">
        <f>[1]FEB!BI112</f>
        <v>1</v>
      </c>
      <c r="BG112" s="41">
        <f t="shared" si="436"/>
        <v>4</v>
      </c>
      <c r="BH112" s="42">
        <v>4</v>
      </c>
      <c r="BI112" s="42">
        <v>1</v>
      </c>
      <c r="BJ112" s="38">
        <f t="shared" si="437"/>
        <v>5</v>
      </c>
      <c r="BK112" s="127">
        <f>BH112+[1]FEB!BK112</f>
        <v>16</v>
      </c>
      <c r="BL112" s="38">
        <f t="shared" si="20"/>
        <v>20.779220779220779</v>
      </c>
      <c r="BM112" s="127">
        <f>BI112+[1]FEB!BM112</f>
        <v>5</v>
      </c>
      <c r="BN112" s="38">
        <f t="shared" si="21"/>
        <v>6.3291139240506329</v>
      </c>
      <c r="BO112" s="127">
        <f>BJ112+[1]FEB!BO112</f>
        <v>21</v>
      </c>
      <c r="BP112" s="38">
        <f t="shared" si="22"/>
        <v>13.461538461538462</v>
      </c>
      <c r="BQ112" s="45"/>
      <c r="BR112" s="40">
        <f>[1]FEB!BU112</f>
        <v>0</v>
      </c>
      <c r="BS112" s="41">
        <f>[1]FEB!BV112</f>
        <v>0</v>
      </c>
      <c r="BT112" s="41">
        <f t="shared" si="438"/>
        <v>0</v>
      </c>
      <c r="BU112" s="42">
        <v>0</v>
      </c>
      <c r="BV112" s="42">
        <v>1</v>
      </c>
      <c r="BW112" s="38">
        <f t="shared" si="439"/>
        <v>1</v>
      </c>
      <c r="BX112" s="38">
        <f>BU112+[1]FEB!BX112</f>
        <v>1</v>
      </c>
      <c r="BY112" s="38">
        <f t="shared" si="25"/>
        <v>8.6580086580086597</v>
      </c>
      <c r="BZ112" s="38">
        <f>BV112+[1]FEB!BZ112</f>
        <v>1</v>
      </c>
      <c r="CA112" s="38">
        <f t="shared" si="26"/>
        <v>8.4388185654008439</v>
      </c>
      <c r="CB112" s="38">
        <f>BW112+[1]FEB!CB112</f>
        <v>2</v>
      </c>
      <c r="CC112" s="38">
        <f t="shared" si="27"/>
        <v>8.5470085470085468</v>
      </c>
      <c r="CD112" s="45"/>
      <c r="CE112" s="238">
        <f>[1]FEB!CH112</f>
        <v>2</v>
      </c>
      <c r="CF112" s="239">
        <f>[1]FEB!CI112</f>
        <v>0</v>
      </c>
      <c r="CG112" s="239">
        <f t="shared" si="440"/>
        <v>2</v>
      </c>
      <c r="CH112" s="272">
        <v>1</v>
      </c>
      <c r="CI112" s="272">
        <v>6</v>
      </c>
      <c r="CJ112" s="104">
        <f t="shared" si="441"/>
        <v>7</v>
      </c>
      <c r="CK112" s="104">
        <f>CH112+[1]FEB!CK112</f>
        <v>4</v>
      </c>
      <c r="CL112" s="38">
        <f t="shared" si="30"/>
        <v>4.8192771084337354</v>
      </c>
      <c r="CM112" s="104">
        <f>CI112+[1]FEB!CM112</f>
        <v>11</v>
      </c>
      <c r="CN112" s="38">
        <f t="shared" si="31"/>
        <v>12.643678160919542</v>
      </c>
      <c r="CO112" s="104">
        <f>CJ112+[1]FEB!CO112</f>
        <v>15</v>
      </c>
      <c r="CP112" s="38">
        <f t="shared" si="32"/>
        <v>8.8235294117647065</v>
      </c>
      <c r="CQ112" s="45"/>
      <c r="CR112" s="2"/>
    </row>
    <row r="113" spans="1:96" ht="14.25" customHeight="1" thickBot="1">
      <c r="A113" s="7"/>
      <c r="B113" s="9"/>
      <c r="C113" s="201" t="s">
        <v>94</v>
      </c>
      <c r="D113" s="46">
        <v>33</v>
      </c>
      <c r="E113" s="47">
        <v>34</v>
      </c>
      <c r="F113" s="48">
        <f t="shared" si="442"/>
        <v>67</v>
      </c>
      <c r="G113" s="49">
        <f t="shared" si="443"/>
        <v>4.95</v>
      </c>
      <c r="H113" s="50">
        <f t="shared" si="443"/>
        <v>5.0999999999999996</v>
      </c>
      <c r="I113" s="51">
        <v>19</v>
      </c>
      <c r="J113" s="52">
        <v>36</v>
      </c>
      <c r="K113" s="53">
        <v>38</v>
      </c>
      <c r="L113" s="54">
        <f t="shared" si="444"/>
        <v>74</v>
      </c>
      <c r="M113" s="55">
        <f>[1]FEB!P113</f>
        <v>2</v>
      </c>
      <c r="N113" s="56">
        <f>[1]FEB!Q113</f>
        <v>0</v>
      </c>
      <c r="O113" s="56">
        <f t="shared" si="429"/>
        <v>2</v>
      </c>
      <c r="P113" s="57">
        <v>1</v>
      </c>
      <c r="Q113" s="57">
        <v>2</v>
      </c>
      <c r="R113" s="53">
        <f t="shared" si="430"/>
        <v>3</v>
      </c>
      <c r="S113" s="130">
        <f>P113+[1]FEB!S113</f>
        <v>5</v>
      </c>
      <c r="T113" s="130">
        <f>Q113+[1]FEB!T113</f>
        <v>3</v>
      </c>
      <c r="U113" s="131">
        <f>R113+[1]FEB!U113</f>
        <v>8</v>
      </c>
      <c r="V113" s="55">
        <f>[1]FEB!Y113</f>
        <v>0</v>
      </c>
      <c r="W113" s="56">
        <f>[1]FEB!Z113</f>
        <v>0</v>
      </c>
      <c r="X113" s="56">
        <f t="shared" si="431"/>
        <v>0</v>
      </c>
      <c r="Y113" s="42">
        <v>0</v>
      </c>
      <c r="Z113" s="42">
        <v>0</v>
      </c>
      <c r="AA113" s="53">
        <f t="shared" si="7"/>
        <v>0</v>
      </c>
      <c r="AB113" s="53">
        <f>Y113+[1]FEB!AB113</f>
        <v>0</v>
      </c>
      <c r="AC113" s="53">
        <f>Z113+[1]FEB!AC113</f>
        <v>0</v>
      </c>
      <c r="AD113" s="54">
        <f>AA113+[1]FEB!AD113</f>
        <v>0</v>
      </c>
      <c r="AE113" s="55">
        <f>[1]FEB!AH113</f>
        <v>2</v>
      </c>
      <c r="AF113" s="56">
        <f>[1]FEB!AI113</f>
        <v>0</v>
      </c>
      <c r="AG113" s="56">
        <f t="shared" si="432"/>
        <v>2</v>
      </c>
      <c r="AH113" s="57">
        <v>1</v>
      </c>
      <c r="AI113" s="57">
        <v>2</v>
      </c>
      <c r="AJ113" s="53">
        <f t="shared" si="433"/>
        <v>3</v>
      </c>
      <c r="AK113" s="130">
        <f>AH113+[1]FEB!AK113</f>
        <v>5</v>
      </c>
      <c r="AL113" s="53">
        <f t="shared" si="10"/>
        <v>15.151515151515152</v>
      </c>
      <c r="AM113" s="113">
        <f>AI113+[1]FEB!AM113</f>
        <v>3</v>
      </c>
      <c r="AN113" s="53">
        <f t="shared" si="11"/>
        <v>8.8235294117647065</v>
      </c>
      <c r="AO113" s="130">
        <f>AJ113+[1]FEB!AO113</f>
        <v>8</v>
      </c>
      <c r="AP113" s="53">
        <f t="shared" si="12"/>
        <v>11.940298507462686</v>
      </c>
      <c r="AQ113" s="60"/>
      <c r="AR113" s="55">
        <f>[1]FEB!AU113</f>
        <v>2</v>
      </c>
      <c r="AS113" s="56">
        <f>[1]FEB!AV113</f>
        <v>0</v>
      </c>
      <c r="AT113" s="56">
        <f t="shared" si="434"/>
        <v>2</v>
      </c>
      <c r="AU113" s="57">
        <v>1</v>
      </c>
      <c r="AV113" s="57">
        <v>2</v>
      </c>
      <c r="AW113" s="53">
        <f t="shared" si="435"/>
        <v>3</v>
      </c>
      <c r="AX113" s="130">
        <f>AU113+[1]FEB!AX113</f>
        <v>5</v>
      </c>
      <c r="AY113" s="53">
        <f t="shared" si="15"/>
        <v>15.151515151515152</v>
      </c>
      <c r="AZ113" s="130">
        <f>AV113+[1]FEB!AZ113</f>
        <v>3</v>
      </c>
      <c r="BA113" s="53">
        <f t="shared" si="16"/>
        <v>8.8235294117647065</v>
      </c>
      <c r="BB113" s="130">
        <f>AW113+[1]FEB!BB113</f>
        <v>8</v>
      </c>
      <c r="BC113" s="53">
        <f t="shared" si="17"/>
        <v>11.940298507462686</v>
      </c>
      <c r="BD113" s="60"/>
      <c r="BE113" s="55">
        <f>[1]FEB!BH113</f>
        <v>2</v>
      </c>
      <c r="BF113" s="56">
        <f>[1]FEB!BI113</f>
        <v>0</v>
      </c>
      <c r="BG113" s="56">
        <f t="shared" si="436"/>
        <v>2</v>
      </c>
      <c r="BH113" s="57">
        <v>1</v>
      </c>
      <c r="BI113" s="57">
        <v>2</v>
      </c>
      <c r="BJ113" s="53">
        <f t="shared" si="437"/>
        <v>3</v>
      </c>
      <c r="BK113" s="130">
        <f>BH113+[1]FEB!BK113</f>
        <v>5</v>
      </c>
      <c r="BL113" s="53">
        <f t="shared" si="20"/>
        <v>15.151515151515152</v>
      </c>
      <c r="BM113" s="130">
        <f>BI113+[1]FEB!BM113</f>
        <v>3</v>
      </c>
      <c r="BN113" s="53">
        <f t="shared" si="21"/>
        <v>8.8235294117647065</v>
      </c>
      <c r="BO113" s="130">
        <f>BJ113+[1]FEB!BO113</f>
        <v>8</v>
      </c>
      <c r="BP113" s="53">
        <f t="shared" si="22"/>
        <v>11.940298507462686</v>
      </c>
      <c r="BQ113" s="60"/>
      <c r="BR113" s="55">
        <f>[1]FEB!BU113</f>
        <v>0</v>
      </c>
      <c r="BS113" s="56">
        <f>[1]FEB!BV113</f>
        <v>0</v>
      </c>
      <c r="BT113" s="56">
        <f t="shared" si="438"/>
        <v>0</v>
      </c>
      <c r="BU113" s="57">
        <v>0</v>
      </c>
      <c r="BV113" s="57">
        <v>0</v>
      </c>
      <c r="BW113" s="53">
        <f t="shared" si="439"/>
        <v>0</v>
      </c>
      <c r="BX113" s="53">
        <f>BU113+[1]FEB!BX113</f>
        <v>0</v>
      </c>
      <c r="BY113" s="53">
        <f t="shared" si="25"/>
        <v>0</v>
      </c>
      <c r="BZ113" s="53">
        <f>BV113+[1]FEB!BZ113</f>
        <v>0</v>
      </c>
      <c r="CA113" s="53">
        <f t="shared" si="26"/>
        <v>0</v>
      </c>
      <c r="CB113" s="53">
        <f>BW113+[1]FEB!CB113</f>
        <v>0</v>
      </c>
      <c r="CC113" s="53">
        <f t="shared" si="27"/>
        <v>0</v>
      </c>
      <c r="CD113" s="60"/>
      <c r="CE113" s="222">
        <f>[1]FEB!CH113</f>
        <v>3</v>
      </c>
      <c r="CF113" s="223">
        <f>[1]FEB!CI113</f>
        <v>2</v>
      </c>
      <c r="CG113" s="223">
        <f t="shared" si="440"/>
        <v>5</v>
      </c>
      <c r="CH113" s="273">
        <v>2</v>
      </c>
      <c r="CI113" s="273">
        <v>1</v>
      </c>
      <c r="CJ113" s="106">
        <f t="shared" si="441"/>
        <v>3</v>
      </c>
      <c r="CK113" s="106">
        <f>CH113+[1]FEB!CK113</f>
        <v>7</v>
      </c>
      <c r="CL113" s="53">
        <f t="shared" si="30"/>
        <v>19.444444444444446</v>
      </c>
      <c r="CM113" s="106">
        <f>CI113+[1]FEB!CM113</f>
        <v>6</v>
      </c>
      <c r="CN113" s="53">
        <f t="shared" si="31"/>
        <v>15.789473684210526</v>
      </c>
      <c r="CO113" s="106">
        <f>CJ113+[1]FEB!CO113</f>
        <v>13</v>
      </c>
      <c r="CP113" s="53">
        <f t="shared" si="32"/>
        <v>17.567567567567568</v>
      </c>
      <c r="CQ113" s="60"/>
      <c r="CR113" s="2"/>
    </row>
    <row r="114" spans="1:96" ht="14.25" customHeight="1" thickBot="1">
      <c r="A114" s="7"/>
      <c r="B114" s="9"/>
      <c r="C114" s="201" t="s">
        <v>95</v>
      </c>
      <c r="D114" s="46">
        <v>53</v>
      </c>
      <c r="E114" s="47">
        <v>56</v>
      </c>
      <c r="F114" s="48">
        <f t="shared" si="442"/>
        <v>109</v>
      </c>
      <c r="G114" s="49">
        <f t="shared" si="443"/>
        <v>7.9499999999999993</v>
      </c>
      <c r="H114" s="50">
        <f t="shared" si="443"/>
        <v>8.4</v>
      </c>
      <c r="I114" s="51">
        <f t="shared" ref="I114:I116" si="445">G114+H114</f>
        <v>16.350000000000001</v>
      </c>
      <c r="J114" s="52">
        <v>57</v>
      </c>
      <c r="K114" s="53">
        <v>62</v>
      </c>
      <c r="L114" s="54">
        <f t="shared" si="444"/>
        <v>119</v>
      </c>
      <c r="M114" s="55">
        <f>[1]FEB!P114</f>
        <v>0</v>
      </c>
      <c r="N114" s="56">
        <f>[1]FEB!Q114</f>
        <v>1</v>
      </c>
      <c r="O114" s="56">
        <f t="shared" si="429"/>
        <v>1</v>
      </c>
      <c r="P114" s="57">
        <v>1</v>
      </c>
      <c r="Q114" s="57">
        <v>1</v>
      </c>
      <c r="R114" s="53">
        <f t="shared" si="430"/>
        <v>2</v>
      </c>
      <c r="S114" s="130">
        <f>P114+[1]FEB!S114</f>
        <v>4</v>
      </c>
      <c r="T114" s="130">
        <f>Q114+[1]FEB!T114</f>
        <v>6</v>
      </c>
      <c r="U114" s="131">
        <f>R114+[1]FEB!U114</f>
        <v>10</v>
      </c>
      <c r="V114" s="55">
        <f>[1]FEB!Y114</f>
        <v>0</v>
      </c>
      <c r="W114" s="56">
        <f>[1]FEB!Z114</f>
        <v>0</v>
      </c>
      <c r="X114" s="56">
        <f t="shared" si="431"/>
        <v>0</v>
      </c>
      <c r="Y114" s="42">
        <v>0</v>
      </c>
      <c r="Z114" s="42">
        <v>0</v>
      </c>
      <c r="AA114" s="53">
        <f t="shared" si="7"/>
        <v>0</v>
      </c>
      <c r="AB114" s="53">
        <f>Y114+[1]FEB!AB114</f>
        <v>0</v>
      </c>
      <c r="AC114" s="53">
        <f>Z114+[1]FEB!AC114</f>
        <v>0</v>
      </c>
      <c r="AD114" s="54">
        <f>AA114+[1]FEB!AD114</f>
        <v>0</v>
      </c>
      <c r="AE114" s="55">
        <f>[1]FEB!AH114</f>
        <v>0</v>
      </c>
      <c r="AF114" s="56">
        <f>[1]FEB!AI114</f>
        <v>1</v>
      </c>
      <c r="AG114" s="56">
        <f t="shared" si="432"/>
        <v>1</v>
      </c>
      <c r="AH114" s="57">
        <v>1</v>
      </c>
      <c r="AI114" s="57">
        <v>1</v>
      </c>
      <c r="AJ114" s="53">
        <f t="shared" si="433"/>
        <v>2</v>
      </c>
      <c r="AK114" s="130">
        <f>AH114+[1]FEB!AK114</f>
        <v>4</v>
      </c>
      <c r="AL114" s="53">
        <f t="shared" si="10"/>
        <v>7.5471698113207548</v>
      </c>
      <c r="AM114" s="113">
        <f>AI114+[1]FEB!AM114</f>
        <v>6</v>
      </c>
      <c r="AN114" s="53">
        <f t="shared" si="11"/>
        <v>10.714285714285714</v>
      </c>
      <c r="AO114" s="130">
        <f>AJ114+[1]FEB!AO114</f>
        <v>10</v>
      </c>
      <c r="AP114" s="53">
        <f t="shared" si="12"/>
        <v>9.1743119266055047</v>
      </c>
      <c r="AQ114" s="60"/>
      <c r="AR114" s="55">
        <f>[1]FEB!AU114</f>
        <v>0</v>
      </c>
      <c r="AS114" s="56">
        <f>[1]FEB!AV114</f>
        <v>1</v>
      </c>
      <c r="AT114" s="56">
        <f t="shared" si="434"/>
        <v>1</v>
      </c>
      <c r="AU114" s="57">
        <v>1</v>
      </c>
      <c r="AV114" s="57">
        <v>1</v>
      </c>
      <c r="AW114" s="53">
        <f t="shared" si="435"/>
        <v>2</v>
      </c>
      <c r="AX114" s="130">
        <f>AU114+[1]FEB!AX114</f>
        <v>4</v>
      </c>
      <c r="AY114" s="53">
        <f t="shared" si="15"/>
        <v>7.5471698113207548</v>
      </c>
      <c r="AZ114" s="130">
        <f>AV114+[1]FEB!AZ114</f>
        <v>6</v>
      </c>
      <c r="BA114" s="53">
        <f t="shared" si="16"/>
        <v>10.714285714285714</v>
      </c>
      <c r="BB114" s="130">
        <f>AW114+[1]FEB!BB114</f>
        <v>10</v>
      </c>
      <c r="BC114" s="53">
        <f t="shared" si="17"/>
        <v>9.1743119266055047</v>
      </c>
      <c r="BD114" s="60"/>
      <c r="BE114" s="55">
        <f>[1]FEB!BH114</f>
        <v>0</v>
      </c>
      <c r="BF114" s="56">
        <f>[1]FEB!BI114</f>
        <v>1</v>
      </c>
      <c r="BG114" s="56">
        <f t="shared" si="436"/>
        <v>1</v>
      </c>
      <c r="BH114" s="57">
        <v>1</v>
      </c>
      <c r="BI114" s="57">
        <v>1</v>
      </c>
      <c r="BJ114" s="53">
        <f t="shared" si="437"/>
        <v>2</v>
      </c>
      <c r="BK114" s="130">
        <f>BH114+[1]FEB!BK114</f>
        <v>4</v>
      </c>
      <c r="BL114" s="53">
        <f t="shared" si="20"/>
        <v>7.5471698113207548</v>
      </c>
      <c r="BM114" s="130">
        <f>BI114+[1]FEB!BM114</f>
        <v>6</v>
      </c>
      <c r="BN114" s="53">
        <f t="shared" si="21"/>
        <v>10.714285714285714</v>
      </c>
      <c r="BO114" s="130">
        <f>BJ114+[1]FEB!BO114</f>
        <v>10</v>
      </c>
      <c r="BP114" s="53">
        <f t="shared" si="22"/>
        <v>9.1743119266055047</v>
      </c>
      <c r="BQ114" s="60"/>
      <c r="BR114" s="55">
        <f>[1]FEB!BU114</f>
        <v>0</v>
      </c>
      <c r="BS114" s="56">
        <f>[1]FEB!BV114</f>
        <v>1</v>
      </c>
      <c r="BT114" s="56">
        <f t="shared" si="438"/>
        <v>1</v>
      </c>
      <c r="BU114" s="57">
        <v>0</v>
      </c>
      <c r="BV114" s="57">
        <v>0</v>
      </c>
      <c r="BW114" s="53">
        <f t="shared" si="439"/>
        <v>0</v>
      </c>
      <c r="BX114" s="53">
        <f>BU114+[1]FEB!BX114</f>
        <v>0</v>
      </c>
      <c r="BY114" s="53">
        <f t="shared" si="25"/>
        <v>0</v>
      </c>
      <c r="BZ114" s="53">
        <f>BV114+[1]FEB!BZ114</f>
        <v>1</v>
      </c>
      <c r="CA114" s="53">
        <f t="shared" si="26"/>
        <v>11.904761904761903</v>
      </c>
      <c r="CB114" s="53">
        <f>BW114+[1]FEB!CB114</f>
        <v>1</v>
      </c>
      <c r="CC114" s="53">
        <f t="shared" si="27"/>
        <v>6.1162079510703355</v>
      </c>
      <c r="CD114" s="60"/>
      <c r="CE114" s="222">
        <f>[1]FEB!CH114</f>
        <v>2</v>
      </c>
      <c r="CF114" s="223">
        <f>[1]FEB!CI114</f>
        <v>0</v>
      </c>
      <c r="CG114" s="223">
        <f t="shared" si="440"/>
        <v>2</v>
      </c>
      <c r="CH114" s="273">
        <v>1</v>
      </c>
      <c r="CI114" s="273">
        <v>1</v>
      </c>
      <c r="CJ114" s="106">
        <f t="shared" si="441"/>
        <v>2</v>
      </c>
      <c r="CK114" s="106">
        <f>CH114+[1]FEB!CK114</f>
        <v>4</v>
      </c>
      <c r="CL114" s="53">
        <f t="shared" si="30"/>
        <v>7.0175438596491224</v>
      </c>
      <c r="CM114" s="106">
        <f>CI114+[1]FEB!CM114</f>
        <v>3</v>
      </c>
      <c r="CN114" s="53">
        <f t="shared" si="31"/>
        <v>4.838709677419355</v>
      </c>
      <c r="CO114" s="106">
        <f>CJ114+[1]FEB!CO114</f>
        <v>7</v>
      </c>
      <c r="CP114" s="53">
        <f t="shared" si="32"/>
        <v>5.8823529411764701</v>
      </c>
      <c r="CQ114" s="60"/>
      <c r="CR114" s="2"/>
    </row>
    <row r="115" spans="1:96" ht="14.25" customHeight="1">
      <c r="A115" s="7"/>
      <c r="B115" s="9"/>
      <c r="C115" s="201" t="s">
        <v>96</v>
      </c>
      <c r="D115" s="46">
        <v>110</v>
      </c>
      <c r="E115" s="47">
        <v>111</v>
      </c>
      <c r="F115" s="48">
        <f t="shared" si="442"/>
        <v>221</v>
      </c>
      <c r="G115" s="49">
        <v>22</v>
      </c>
      <c r="H115" s="50">
        <f>E115*15%</f>
        <v>16.649999999999999</v>
      </c>
      <c r="I115" s="51">
        <f t="shared" si="445"/>
        <v>38.65</v>
      </c>
      <c r="J115" s="61">
        <v>120</v>
      </c>
      <c r="K115" s="62">
        <v>124</v>
      </c>
      <c r="L115" s="63">
        <f t="shared" si="444"/>
        <v>244</v>
      </c>
      <c r="M115" s="55">
        <f>[1]FEB!P115</f>
        <v>5</v>
      </c>
      <c r="N115" s="56">
        <f>[1]FEB!Q115</f>
        <v>9</v>
      </c>
      <c r="O115" s="56">
        <f t="shared" si="429"/>
        <v>14</v>
      </c>
      <c r="P115" s="57">
        <v>2</v>
      </c>
      <c r="Q115" s="57">
        <v>5</v>
      </c>
      <c r="R115" s="53">
        <f t="shared" si="430"/>
        <v>7</v>
      </c>
      <c r="S115" s="130">
        <f>P115+[1]FEB!S115</f>
        <v>13</v>
      </c>
      <c r="T115" s="130">
        <f>Q115+[1]FEB!T115</f>
        <v>18</v>
      </c>
      <c r="U115" s="131">
        <f>R115+[1]FEB!U115</f>
        <v>31</v>
      </c>
      <c r="V115" s="55">
        <f>[1]FEB!Y115</f>
        <v>0</v>
      </c>
      <c r="W115" s="56">
        <f>[1]FEB!Z115</f>
        <v>0</v>
      </c>
      <c r="X115" s="56">
        <f t="shared" si="431"/>
        <v>0</v>
      </c>
      <c r="Y115" s="42">
        <v>1</v>
      </c>
      <c r="Z115" s="57">
        <v>0</v>
      </c>
      <c r="AA115" s="53">
        <f t="shared" si="7"/>
        <v>1</v>
      </c>
      <c r="AB115" s="53">
        <f>Y115+[1]FEB!AB115</f>
        <v>1</v>
      </c>
      <c r="AC115" s="53">
        <f>Z115+[1]FEB!AC115</f>
        <v>0</v>
      </c>
      <c r="AD115" s="54">
        <f>AA115+[1]FEB!AD115</f>
        <v>1</v>
      </c>
      <c r="AE115" s="55">
        <f>[1]FEB!AH115</f>
        <v>5</v>
      </c>
      <c r="AF115" s="56">
        <f>[1]FEB!AI115</f>
        <v>9</v>
      </c>
      <c r="AG115" s="56">
        <f t="shared" si="432"/>
        <v>14</v>
      </c>
      <c r="AH115" s="57">
        <v>2</v>
      </c>
      <c r="AI115" s="57">
        <v>5</v>
      </c>
      <c r="AJ115" s="53">
        <f t="shared" si="433"/>
        <v>7</v>
      </c>
      <c r="AK115" s="130">
        <f>AH115+[1]FEB!AK115</f>
        <v>13</v>
      </c>
      <c r="AL115" s="53">
        <f t="shared" si="10"/>
        <v>11.818181818181818</v>
      </c>
      <c r="AM115" s="113">
        <f>AI115+[1]FEB!AM115</f>
        <v>18</v>
      </c>
      <c r="AN115" s="53">
        <f t="shared" si="11"/>
        <v>16.216216216216218</v>
      </c>
      <c r="AO115" s="130">
        <f>AJ115+[1]FEB!AO115</f>
        <v>31</v>
      </c>
      <c r="AP115" s="53">
        <f t="shared" si="12"/>
        <v>14.027149321266968</v>
      </c>
      <c r="AQ115" s="60"/>
      <c r="AR115" s="55">
        <f>[1]FEB!AU115</f>
        <v>5</v>
      </c>
      <c r="AS115" s="56">
        <f>[1]FEB!AV115</f>
        <v>9</v>
      </c>
      <c r="AT115" s="56">
        <f t="shared" si="434"/>
        <v>14</v>
      </c>
      <c r="AU115" s="57">
        <v>2</v>
      </c>
      <c r="AV115" s="57">
        <v>5</v>
      </c>
      <c r="AW115" s="53">
        <f t="shared" si="435"/>
        <v>7</v>
      </c>
      <c r="AX115" s="130">
        <f>AU115+[1]FEB!AX115</f>
        <v>13</v>
      </c>
      <c r="AY115" s="53">
        <f t="shared" si="15"/>
        <v>11.818181818181818</v>
      </c>
      <c r="AZ115" s="130">
        <f>AV115+[1]FEB!AZ115</f>
        <v>18</v>
      </c>
      <c r="BA115" s="53">
        <f t="shared" si="16"/>
        <v>16.216216216216218</v>
      </c>
      <c r="BB115" s="130">
        <f>AW115+[1]FEB!BB115</f>
        <v>31</v>
      </c>
      <c r="BC115" s="53">
        <f t="shared" si="17"/>
        <v>14.027149321266968</v>
      </c>
      <c r="BD115" s="60"/>
      <c r="BE115" s="55">
        <f>[1]FEB!BH115</f>
        <v>5</v>
      </c>
      <c r="BF115" s="56">
        <f>[1]FEB!BI115</f>
        <v>9</v>
      </c>
      <c r="BG115" s="56">
        <f t="shared" si="436"/>
        <v>14</v>
      </c>
      <c r="BH115" s="57">
        <v>2</v>
      </c>
      <c r="BI115" s="57">
        <v>5</v>
      </c>
      <c r="BJ115" s="53">
        <f t="shared" si="437"/>
        <v>7</v>
      </c>
      <c r="BK115" s="130">
        <f>BH115+[1]FEB!BK115</f>
        <v>13</v>
      </c>
      <c r="BL115" s="53">
        <f t="shared" si="20"/>
        <v>11.818181818181818</v>
      </c>
      <c r="BM115" s="130">
        <f>BI115+[1]FEB!BM115</f>
        <v>18</v>
      </c>
      <c r="BN115" s="53">
        <f t="shared" si="21"/>
        <v>16.216216216216218</v>
      </c>
      <c r="BO115" s="130">
        <f>BJ115+[1]FEB!BO115</f>
        <v>31</v>
      </c>
      <c r="BP115" s="53">
        <f t="shared" si="22"/>
        <v>14.027149321266968</v>
      </c>
      <c r="BQ115" s="60"/>
      <c r="BR115" s="55">
        <f>[1]FEB!BU115</f>
        <v>0</v>
      </c>
      <c r="BS115" s="56">
        <f>[1]FEB!BV115</f>
        <v>8</v>
      </c>
      <c r="BT115" s="56">
        <f t="shared" si="438"/>
        <v>8</v>
      </c>
      <c r="BU115" s="57">
        <v>4</v>
      </c>
      <c r="BV115" s="57">
        <v>0</v>
      </c>
      <c r="BW115" s="53">
        <f t="shared" si="439"/>
        <v>4</v>
      </c>
      <c r="BX115" s="53">
        <f>BU115+[1]FEB!BX115</f>
        <v>8</v>
      </c>
      <c r="BY115" s="53">
        <f t="shared" si="25"/>
        <v>36.363636363636367</v>
      </c>
      <c r="BZ115" s="53">
        <f>BV115+[1]FEB!BZ115</f>
        <v>10</v>
      </c>
      <c r="CA115" s="53">
        <f t="shared" si="26"/>
        <v>60.06006006006006</v>
      </c>
      <c r="CB115" s="53">
        <f>BW115+[1]FEB!CB115</f>
        <v>18</v>
      </c>
      <c r="CC115" s="53">
        <f t="shared" si="27"/>
        <v>46.571798188874517</v>
      </c>
      <c r="CD115" s="60"/>
      <c r="CE115" s="222">
        <f>[1]FEB!CH115</f>
        <v>8</v>
      </c>
      <c r="CF115" s="223">
        <f>[1]FEB!CI115</f>
        <v>6</v>
      </c>
      <c r="CG115" s="223">
        <f t="shared" si="440"/>
        <v>14</v>
      </c>
      <c r="CH115" s="273">
        <v>4</v>
      </c>
      <c r="CI115" s="273">
        <v>9</v>
      </c>
      <c r="CJ115" s="106">
        <f t="shared" si="441"/>
        <v>13</v>
      </c>
      <c r="CK115" s="106">
        <f>CH115+[1]FEB!CK115</f>
        <v>17</v>
      </c>
      <c r="CL115" s="53">
        <f t="shared" si="30"/>
        <v>14.166666666666666</v>
      </c>
      <c r="CM115" s="106">
        <f>CI115+[1]FEB!CM115</f>
        <v>21</v>
      </c>
      <c r="CN115" s="53">
        <f t="shared" si="31"/>
        <v>16.93548387096774</v>
      </c>
      <c r="CO115" s="106">
        <f>CJ115+[1]FEB!CO115</f>
        <v>38</v>
      </c>
      <c r="CP115" s="53">
        <f t="shared" si="32"/>
        <v>15.573770491803279</v>
      </c>
      <c r="CQ115" s="60"/>
      <c r="CR115" s="2"/>
    </row>
    <row r="116" spans="1:96" ht="14.25" customHeight="1">
      <c r="A116" s="7"/>
      <c r="B116" s="9"/>
      <c r="C116" s="201" t="s">
        <v>97</v>
      </c>
      <c r="D116" s="46">
        <v>98</v>
      </c>
      <c r="E116" s="47">
        <v>99</v>
      </c>
      <c r="F116" s="48">
        <f t="shared" si="442"/>
        <v>197</v>
      </c>
      <c r="G116" s="49">
        <f t="shared" ref="G116:H116" si="446">D116*15%</f>
        <v>14.7</v>
      </c>
      <c r="H116" s="50">
        <f t="shared" si="446"/>
        <v>14.85</v>
      </c>
      <c r="I116" s="51">
        <f t="shared" si="445"/>
        <v>29.549999999999997</v>
      </c>
      <c r="J116" s="61">
        <v>106</v>
      </c>
      <c r="K116" s="62">
        <v>111</v>
      </c>
      <c r="L116" s="63">
        <f t="shared" si="444"/>
        <v>217</v>
      </c>
      <c r="M116" s="55">
        <f>[1]FEB!P116</f>
        <v>9</v>
      </c>
      <c r="N116" s="56">
        <f>[1]FEB!Q116</f>
        <v>7</v>
      </c>
      <c r="O116" s="56">
        <f t="shared" si="429"/>
        <v>16</v>
      </c>
      <c r="P116" s="57">
        <v>8</v>
      </c>
      <c r="Q116" s="57">
        <v>9</v>
      </c>
      <c r="R116" s="53">
        <f t="shared" si="430"/>
        <v>17</v>
      </c>
      <c r="S116" s="130">
        <f>P116+[1]FEB!S116</f>
        <v>20</v>
      </c>
      <c r="T116" s="130">
        <f>Q116+[1]FEB!T116</f>
        <v>20</v>
      </c>
      <c r="U116" s="131">
        <f>R116+[1]FEB!U116</f>
        <v>40</v>
      </c>
      <c r="V116" s="55">
        <f>[1]FEB!Y116</f>
        <v>0</v>
      </c>
      <c r="W116" s="56">
        <f>[1]FEB!Z116</f>
        <v>0</v>
      </c>
      <c r="X116" s="56">
        <f t="shared" si="431"/>
        <v>0</v>
      </c>
      <c r="Y116" s="57">
        <v>0</v>
      </c>
      <c r="Z116" s="57">
        <v>0</v>
      </c>
      <c r="AA116" s="53">
        <f t="shared" si="7"/>
        <v>0</v>
      </c>
      <c r="AB116" s="53">
        <f>Y116+[1]FEB!AB116</f>
        <v>0</v>
      </c>
      <c r="AC116" s="53">
        <f>Z116+[1]FEB!AC116</f>
        <v>0</v>
      </c>
      <c r="AD116" s="54">
        <f>AA116+[1]FEB!AD116</f>
        <v>0</v>
      </c>
      <c r="AE116" s="55">
        <f>[1]FEB!AH116</f>
        <v>9</v>
      </c>
      <c r="AF116" s="56">
        <f>[1]FEB!AI116</f>
        <v>7</v>
      </c>
      <c r="AG116" s="56">
        <f t="shared" si="432"/>
        <v>16</v>
      </c>
      <c r="AH116" s="57">
        <v>8</v>
      </c>
      <c r="AI116" s="57">
        <v>9</v>
      </c>
      <c r="AJ116" s="53">
        <f t="shared" si="433"/>
        <v>17</v>
      </c>
      <c r="AK116" s="130">
        <f>AH116+[1]FEB!AK116</f>
        <v>20</v>
      </c>
      <c r="AL116" s="53">
        <f t="shared" si="10"/>
        <v>20.408163265306122</v>
      </c>
      <c r="AM116" s="113">
        <f>AI116+[1]FEB!AM116</f>
        <v>20</v>
      </c>
      <c r="AN116" s="53">
        <f t="shared" si="11"/>
        <v>20.202020202020201</v>
      </c>
      <c r="AO116" s="130">
        <f>AJ116+[1]FEB!AO116</f>
        <v>40</v>
      </c>
      <c r="AP116" s="53">
        <f t="shared" si="12"/>
        <v>20.304568527918782</v>
      </c>
      <c r="AQ116" s="60"/>
      <c r="AR116" s="55">
        <f>[1]FEB!AU116</f>
        <v>9</v>
      </c>
      <c r="AS116" s="56">
        <f>[1]FEB!AV116</f>
        <v>7</v>
      </c>
      <c r="AT116" s="56">
        <f t="shared" si="434"/>
        <v>16</v>
      </c>
      <c r="AU116" s="57">
        <v>8</v>
      </c>
      <c r="AV116" s="57">
        <v>9</v>
      </c>
      <c r="AW116" s="53">
        <f t="shared" si="435"/>
        <v>17</v>
      </c>
      <c r="AX116" s="130">
        <f>AU116+[1]FEB!AX116</f>
        <v>20</v>
      </c>
      <c r="AY116" s="53">
        <f t="shared" si="15"/>
        <v>20.408163265306122</v>
      </c>
      <c r="AZ116" s="130">
        <f>AV116+[1]FEB!AZ116</f>
        <v>20</v>
      </c>
      <c r="BA116" s="53">
        <f t="shared" si="16"/>
        <v>20.202020202020201</v>
      </c>
      <c r="BB116" s="130">
        <f>AW116+[1]FEB!BB116</f>
        <v>40</v>
      </c>
      <c r="BC116" s="53">
        <f t="shared" si="17"/>
        <v>20.304568527918782</v>
      </c>
      <c r="BD116" s="60"/>
      <c r="BE116" s="55">
        <f>[1]FEB!BH116</f>
        <v>9</v>
      </c>
      <c r="BF116" s="56">
        <f>[1]FEB!BI116</f>
        <v>7</v>
      </c>
      <c r="BG116" s="56">
        <f t="shared" si="436"/>
        <v>16</v>
      </c>
      <c r="BH116" s="57">
        <v>8</v>
      </c>
      <c r="BI116" s="57">
        <v>9</v>
      </c>
      <c r="BJ116" s="53">
        <f t="shared" si="437"/>
        <v>17</v>
      </c>
      <c r="BK116" s="130">
        <f>BH116+[1]FEB!BK116</f>
        <v>20</v>
      </c>
      <c r="BL116" s="53">
        <f t="shared" si="20"/>
        <v>20.408163265306122</v>
      </c>
      <c r="BM116" s="130">
        <f>BI116+[1]FEB!BM116</f>
        <v>20</v>
      </c>
      <c r="BN116" s="53">
        <f t="shared" si="21"/>
        <v>20.202020202020201</v>
      </c>
      <c r="BO116" s="130">
        <f>BJ116+[1]FEB!BO116</f>
        <v>40</v>
      </c>
      <c r="BP116" s="53">
        <f t="shared" si="22"/>
        <v>20.304568527918782</v>
      </c>
      <c r="BQ116" s="60"/>
      <c r="BR116" s="55">
        <f>[1]FEB!BU116</f>
        <v>1</v>
      </c>
      <c r="BS116" s="56">
        <f>[1]FEB!BV116</f>
        <v>1</v>
      </c>
      <c r="BT116" s="56">
        <f t="shared" si="438"/>
        <v>2</v>
      </c>
      <c r="BU116" s="57">
        <v>2</v>
      </c>
      <c r="BV116" s="57">
        <v>1</v>
      </c>
      <c r="BW116" s="53">
        <f t="shared" si="439"/>
        <v>3</v>
      </c>
      <c r="BX116" s="53">
        <f>BU116+[1]FEB!BX116</f>
        <v>4</v>
      </c>
      <c r="BY116" s="53">
        <f t="shared" si="25"/>
        <v>27.210884353741498</v>
      </c>
      <c r="BZ116" s="53">
        <f>BV116+[1]FEB!BZ116</f>
        <v>2</v>
      </c>
      <c r="CA116" s="53">
        <f t="shared" si="26"/>
        <v>13.468013468013467</v>
      </c>
      <c r="CB116" s="53">
        <f>BW116+[1]FEB!CB116</f>
        <v>6</v>
      </c>
      <c r="CC116" s="53">
        <f t="shared" si="27"/>
        <v>20.304568527918786</v>
      </c>
      <c r="CD116" s="60"/>
      <c r="CE116" s="222">
        <f>[1]FEB!CH116</f>
        <v>6</v>
      </c>
      <c r="CF116" s="223">
        <f>[1]FEB!CI116</f>
        <v>9</v>
      </c>
      <c r="CG116" s="223">
        <f t="shared" si="440"/>
        <v>15</v>
      </c>
      <c r="CH116" s="273">
        <v>5</v>
      </c>
      <c r="CI116" s="273">
        <v>2</v>
      </c>
      <c r="CJ116" s="106">
        <f t="shared" si="441"/>
        <v>7</v>
      </c>
      <c r="CK116" s="106">
        <f>CH116+[1]FEB!CK116</f>
        <v>16</v>
      </c>
      <c r="CL116" s="53">
        <f t="shared" si="30"/>
        <v>15.09433962264151</v>
      </c>
      <c r="CM116" s="106">
        <f>CI116+[1]FEB!CM116</f>
        <v>17</v>
      </c>
      <c r="CN116" s="53">
        <f t="shared" si="31"/>
        <v>15.315315315315313</v>
      </c>
      <c r="CO116" s="106">
        <f>CJ116+[1]FEB!CO116</f>
        <v>33</v>
      </c>
      <c r="CP116" s="53">
        <f t="shared" si="32"/>
        <v>15.207373271889402</v>
      </c>
      <c r="CQ116" s="60"/>
      <c r="CR116" s="2"/>
    </row>
    <row r="117" spans="1:96" ht="14.25" customHeight="1">
      <c r="A117" s="7"/>
      <c r="B117" s="9"/>
      <c r="C117" s="203" t="s">
        <v>36</v>
      </c>
      <c r="D117" s="64">
        <f t="shared" ref="D117:L117" si="447">SUM(D112:D116)</f>
        <v>371</v>
      </c>
      <c r="E117" s="65">
        <f t="shared" si="447"/>
        <v>379</v>
      </c>
      <c r="F117" s="66">
        <f t="shared" si="447"/>
        <v>750</v>
      </c>
      <c r="G117" s="67">
        <f t="shared" si="447"/>
        <v>61.150000000000006</v>
      </c>
      <c r="H117" s="68">
        <f t="shared" si="447"/>
        <v>56.85</v>
      </c>
      <c r="I117" s="69">
        <f t="shared" si="447"/>
        <v>126.95</v>
      </c>
      <c r="J117" s="70">
        <f t="shared" si="447"/>
        <v>402</v>
      </c>
      <c r="K117" s="65">
        <f t="shared" si="447"/>
        <v>422</v>
      </c>
      <c r="L117" s="71">
        <f t="shared" si="447"/>
        <v>824</v>
      </c>
      <c r="M117" s="204">
        <f>[1]FEB!P117</f>
        <v>19</v>
      </c>
      <c r="N117" s="78">
        <f>[1]FEB!Q117</f>
        <v>18</v>
      </c>
      <c r="O117" s="73">
        <f t="shared" ref="O117:Z117" si="448">SUM(O112:O116)</f>
        <v>37</v>
      </c>
      <c r="P117" s="73">
        <f t="shared" si="448"/>
        <v>16</v>
      </c>
      <c r="Q117" s="73">
        <f t="shared" si="448"/>
        <v>18</v>
      </c>
      <c r="R117" s="73">
        <f t="shared" si="448"/>
        <v>34</v>
      </c>
      <c r="S117" s="132">
        <f t="shared" si="448"/>
        <v>58</v>
      </c>
      <c r="T117" s="132">
        <f t="shared" si="448"/>
        <v>52</v>
      </c>
      <c r="U117" s="133">
        <f t="shared" si="448"/>
        <v>110</v>
      </c>
      <c r="V117" s="72">
        <f t="shared" si="448"/>
        <v>0</v>
      </c>
      <c r="W117" s="73">
        <f t="shared" si="448"/>
        <v>0</v>
      </c>
      <c r="X117" s="73">
        <f t="shared" si="448"/>
        <v>0</v>
      </c>
      <c r="Y117" s="73">
        <f t="shared" si="448"/>
        <v>2</v>
      </c>
      <c r="Z117" s="73">
        <f t="shared" si="448"/>
        <v>0</v>
      </c>
      <c r="AA117" s="78">
        <f t="shared" si="7"/>
        <v>2</v>
      </c>
      <c r="AB117" s="73">
        <f t="shared" ref="AB117:AJ117" si="449">SUM(AB112:AB116)</f>
        <v>2</v>
      </c>
      <c r="AC117" s="73">
        <f t="shared" si="449"/>
        <v>0</v>
      </c>
      <c r="AD117" s="74">
        <f t="shared" si="449"/>
        <v>2</v>
      </c>
      <c r="AE117" s="72">
        <f t="shared" si="449"/>
        <v>19</v>
      </c>
      <c r="AF117" s="73">
        <f t="shared" si="449"/>
        <v>18</v>
      </c>
      <c r="AG117" s="73">
        <f t="shared" si="449"/>
        <v>37</v>
      </c>
      <c r="AH117" s="73">
        <f t="shared" si="449"/>
        <v>16</v>
      </c>
      <c r="AI117" s="73">
        <f t="shared" si="449"/>
        <v>18</v>
      </c>
      <c r="AJ117" s="73">
        <f t="shared" si="449"/>
        <v>34</v>
      </c>
      <c r="AK117" s="258">
        <f>AH117+[1]FEB!AK117</f>
        <v>58</v>
      </c>
      <c r="AL117" s="78">
        <f t="shared" si="10"/>
        <v>15.633423180592992</v>
      </c>
      <c r="AM117" s="205">
        <f>AI117+[1]FEB!AM117</f>
        <v>52</v>
      </c>
      <c r="AN117" s="78">
        <f t="shared" si="11"/>
        <v>13.720316622691293</v>
      </c>
      <c r="AO117" s="258">
        <f>AJ117+[1]FEB!AO117</f>
        <v>110</v>
      </c>
      <c r="AP117" s="78">
        <f t="shared" si="12"/>
        <v>14.666666666666666</v>
      </c>
      <c r="AQ117" s="74">
        <f t="shared" ref="AQ117:AW117" si="450">SUM(AQ112:AQ116)</f>
        <v>0</v>
      </c>
      <c r="AR117" s="72">
        <f t="shared" si="450"/>
        <v>19</v>
      </c>
      <c r="AS117" s="73">
        <f t="shared" si="450"/>
        <v>18</v>
      </c>
      <c r="AT117" s="73">
        <f t="shared" si="450"/>
        <v>37</v>
      </c>
      <c r="AU117" s="73">
        <f t="shared" si="450"/>
        <v>16</v>
      </c>
      <c r="AV117" s="73">
        <f t="shared" si="450"/>
        <v>18</v>
      </c>
      <c r="AW117" s="73">
        <f t="shared" si="450"/>
        <v>34</v>
      </c>
      <c r="AX117" s="258">
        <f>AU117+[1]FEB!AX117</f>
        <v>58</v>
      </c>
      <c r="AY117" s="78">
        <f t="shared" si="15"/>
        <v>15.633423180592992</v>
      </c>
      <c r="AZ117" s="258">
        <f>AV117+[1]FEB!AZ117</f>
        <v>52</v>
      </c>
      <c r="BA117" s="78">
        <f t="shared" si="16"/>
        <v>13.720316622691293</v>
      </c>
      <c r="BB117" s="258">
        <f>AW117+[1]FEB!BB117</f>
        <v>110</v>
      </c>
      <c r="BC117" s="78">
        <f t="shared" si="17"/>
        <v>14.666666666666666</v>
      </c>
      <c r="BD117" s="74">
        <f t="shared" ref="BD117:BJ117" si="451">SUM(BD112:BD116)</f>
        <v>0</v>
      </c>
      <c r="BE117" s="72">
        <f t="shared" si="451"/>
        <v>19</v>
      </c>
      <c r="BF117" s="73">
        <f t="shared" si="451"/>
        <v>18</v>
      </c>
      <c r="BG117" s="73">
        <f t="shared" si="451"/>
        <v>37</v>
      </c>
      <c r="BH117" s="73">
        <f t="shared" si="451"/>
        <v>16</v>
      </c>
      <c r="BI117" s="73">
        <f t="shared" si="451"/>
        <v>18</v>
      </c>
      <c r="BJ117" s="73">
        <f t="shared" si="451"/>
        <v>34</v>
      </c>
      <c r="BK117" s="258">
        <f>BH117+[1]FEB!BK117</f>
        <v>58</v>
      </c>
      <c r="BL117" s="78">
        <f t="shared" si="20"/>
        <v>15.633423180592992</v>
      </c>
      <c r="BM117" s="258">
        <f>BI117+[1]FEB!BM117</f>
        <v>52</v>
      </c>
      <c r="BN117" s="78">
        <f t="shared" si="21"/>
        <v>13.720316622691293</v>
      </c>
      <c r="BO117" s="258">
        <f>BJ117+[1]FEB!BO117</f>
        <v>110</v>
      </c>
      <c r="BP117" s="78">
        <f t="shared" si="22"/>
        <v>14.666666666666666</v>
      </c>
      <c r="BQ117" s="74">
        <f t="shared" ref="BQ117:BW117" si="452">SUM(BQ112:BQ116)</f>
        <v>0</v>
      </c>
      <c r="BR117" s="72">
        <f t="shared" si="452"/>
        <v>1</v>
      </c>
      <c r="BS117" s="73">
        <f t="shared" si="452"/>
        <v>10</v>
      </c>
      <c r="BT117" s="73">
        <f t="shared" si="452"/>
        <v>11</v>
      </c>
      <c r="BU117" s="73">
        <f t="shared" si="452"/>
        <v>6</v>
      </c>
      <c r="BV117" s="73">
        <f t="shared" si="452"/>
        <v>2</v>
      </c>
      <c r="BW117" s="73">
        <f t="shared" si="452"/>
        <v>8</v>
      </c>
      <c r="BX117" s="78">
        <f>BU117+[1]FEB!BX117</f>
        <v>13</v>
      </c>
      <c r="BY117" s="78">
        <f t="shared" si="25"/>
        <v>21.259198691741616</v>
      </c>
      <c r="BZ117" s="78">
        <f>BV117+[1]FEB!BZ117</f>
        <v>14</v>
      </c>
      <c r="CA117" s="78">
        <f t="shared" si="26"/>
        <v>24.626209322779243</v>
      </c>
      <c r="CB117" s="78">
        <f>BW117+[1]FEB!CB117</f>
        <v>27</v>
      </c>
      <c r="CC117" s="78">
        <f t="shared" si="27"/>
        <v>21.268215833005119</v>
      </c>
      <c r="CD117" s="74">
        <f t="shared" ref="CD117:CK117" si="453">SUM(CD112:CD116)</f>
        <v>0</v>
      </c>
      <c r="CE117" s="225">
        <f t="shared" si="453"/>
        <v>21</v>
      </c>
      <c r="CF117" s="108">
        <f t="shared" si="453"/>
        <v>17</v>
      </c>
      <c r="CG117" s="108">
        <f t="shared" si="453"/>
        <v>38</v>
      </c>
      <c r="CH117" s="108">
        <f t="shared" si="453"/>
        <v>13</v>
      </c>
      <c r="CI117" s="108">
        <f t="shared" si="453"/>
        <v>19</v>
      </c>
      <c r="CJ117" s="108">
        <f t="shared" si="453"/>
        <v>32</v>
      </c>
      <c r="CK117" s="108">
        <f t="shared" si="453"/>
        <v>48</v>
      </c>
      <c r="CL117" s="78">
        <f t="shared" si="30"/>
        <v>11.940298507462686</v>
      </c>
      <c r="CM117" s="90">
        <f>CI117+[1]FEB!CM117</f>
        <v>58</v>
      </c>
      <c r="CN117" s="78">
        <f t="shared" si="31"/>
        <v>13.744075829383887</v>
      </c>
      <c r="CO117" s="90">
        <f>CJ117+[1]FEB!CO117</f>
        <v>106</v>
      </c>
      <c r="CP117" s="78">
        <f t="shared" si="32"/>
        <v>12.864077669902912</v>
      </c>
      <c r="CQ117" s="74"/>
      <c r="CR117" s="2"/>
    </row>
    <row r="118" spans="1:96" ht="14.25" customHeight="1">
      <c r="A118" s="7"/>
      <c r="B118" s="9"/>
      <c r="C118" s="206" t="s">
        <v>37</v>
      </c>
      <c r="D118" s="79"/>
      <c r="E118" s="80"/>
      <c r="F118" s="81"/>
      <c r="G118" s="79">
        <v>0</v>
      </c>
      <c r="H118" s="80">
        <v>0</v>
      </c>
      <c r="I118" s="82">
        <v>0</v>
      </c>
      <c r="J118" s="83"/>
      <c r="K118" s="84"/>
      <c r="L118" s="85"/>
      <c r="M118" s="55">
        <f>[1]FEB!P118</f>
        <v>0</v>
      </c>
      <c r="N118" s="56">
        <f>[1]FEB!Q118</f>
        <v>0</v>
      </c>
      <c r="O118" s="56">
        <f>M118+N118</f>
        <v>0</v>
      </c>
      <c r="P118" s="57"/>
      <c r="Q118" s="57"/>
      <c r="R118" s="53">
        <f>P118+Q118</f>
        <v>0</v>
      </c>
      <c r="S118" s="53">
        <f>P118+[1]FEB!S118</f>
        <v>0</v>
      </c>
      <c r="T118" s="53">
        <f>Q118+[1]FEB!T118</f>
        <v>0</v>
      </c>
      <c r="U118" s="54">
        <f>R118+[1]FEB!U118</f>
        <v>0</v>
      </c>
      <c r="V118" s="55">
        <f>[1]FEB!Y118</f>
        <v>0</v>
      </c>
      <c r="W118" s="56">
        <f>[1]FEB!Z118</f>
        <v>0</v>
      </c>
      <c r="X118" s="56">
        <f>V118+W118</f>
        <v>0</v>
      </c>
      <c r="Y118" s="57"/>
      <c r="Z118" s="57"/>
      <c r="AA118" s="53">
        <f t="shared" si="7"/>
        <v>0</v>
      </c>
      <c r="AB118" s="53">
        <f>Y118+[1]FEB!AB118</f>
        <v>0</v>
      </c>
      <c r="AC118" s="53">
        <f>Z118+[1]FEB!AC118</f>
        <v>0</v>
      </c>
      <c r="AD118" s="54">
        <f>AA118+[1]FEB!AD118</f>
        <v>0</v>
      </c>
      <c r="AE118" s="55">
        <f>[1]FEB!AH118</f>
        <v>0</v>
      </c>
      <c r="AF118" s="56">
        <f>[1]FEB!AI118</f>
        <v>0</v>
      </c>
      <c r="AG118" s="56">
        <f>AE118+AF118</f>
        <v>0</v>
      </c>
      <c r="AH118" s="57"/>
      <c r="AI118" s="57"/>
      <c r="AJ118" s="53">
        <f>AH118+AI118</f>
        <v>0</v>
      </c>
      <c r="AK118" s="53">
        <f>AH118+[1]FEB!AK118</f>
        <v>0</v>
      </c>
      <c r="AL118" s="53" t="e">
        <f t="shared" si="10"/>
        <v>#DIV/0!</v>
      </c>
      <c r="AM118" s="113">
        <f>AI118+[1]FEB!AM118</f>
        <v>0</v>
      </c>
      <c r="AN118" s="53" t="e">
        <f t="shared" si="11"/>
        <v>#DIV/0!</v>
      </c>
      <c r="AO118" s="53">
        <f>AJ118+[1]FEB!AO118</f>
        <v>0</v>
      </c>
      <c r="AP118" s="53" t="e">
        <f t="shared" si="12"/>
        <v>#DIV/0!</v>
      </c>
      <c r="AQ118" s="60"/>
      <c r="AR118" s="55">
        <f>[1]FEB!AU118</f>
        <v>0</v>
      </c>
      <c r="AS118" s="56">
        <f>[1]FEB!AV118</f>
        <v>0</v>
      </c>
      <c r="AT118" s="56">
        <f>AR118+AS118</f>
        <v>0</v>
      </c>
      <c r="AU118" s="57"/>
      <c r="AV118" s="57"/>
      <c r="AW118" s="53">
        <f>AU118+AV118</f>
        <v>0</v>
      </c>
      <c r="AX118" s="53">
        <f>AU118+[1]FEB!AX118</f>
        <v>0</v>
      </c>
      <c r="AY118" s="53" t="e">
        <f t="shared" si="15"/>
        <v>#DIV/0!</v>
      </c>
      <c r="AZ118" s="53">
        <f>AV118+[1]FEB!AZ118</f>
        <v>0</v>
      </c>
      <c r="BA118" s="53" t="e">
        <f t="shared" si="16"/>
        <v>#DIV/0!</v>
      </c>
      <c r="BB118" s="53">
        <f>AW118+[1]FEB!BB118</f>
        <v>0</v>
      </c>
      <c r="BC118" s="53" t="e">
        <f t="shared" si="17"/>
        <v>#DIV/0!</v>
      </c>
      <c r="BD118" s="60"/>
      <c r="BE118" s="55">
        <f>[1]FEB!BH118</f>
        <v>0</v>
      </c>
      <c r="BF118" s="56">
        <f>[1]FEB!BI118</f>
        <v>0</v>
      </c>
      <c r="BG118" s="56">
        <f>BE118+BF118</f>
        <v>0</v>
      </c>
      <c r="BH118" s="57"/>
      <c r="BI118" s="57"/>
      <c r="BJ118" s="53">
        <f>BH118+BI118</f>
        <v>0</v>
      </c>
      <c r="BK118" s="53">
        <f>BH118+[1]FEB!BK118</f>
        <v>0</v>
      </c>
      <c r="BL118" s="53" t="e">
        <f t="shared" si="20"/>
        <v>#DIV/0!</v>
      </c>
      <c r="BM118" s="53">
        <f>BI118+[1]FEB!BM118</f>
        <v>0</v>
      </c>
      <c r="BN118" s="53" t="e">
        <f t="shared" si="21"/>
        <v>#DIV/0!</v>
      </c>
      <c r="BO118" s="53">
        <f>BJ118+[1]FEB!BO118</f>
        <v>0</v>
      </c>
      <c r="BP118" s="53" t="e">
        <f t="shared" si="22"/>
        <v>#DIV/0!</v>
      </c>
      <c r="BQ118" s="60"/>
      <c r="BR118" s="55">
        <f>[1]FEB!BU118</f>
        <v>0</v>
      </c>
      <c r="BS118" s="56">
        <f>[1]FEB!BV118</f>
        <v>0</v>
      </c>
      <c r="BT118" s="56">
        <f>BR118+BS118</f>
        <v>0</v>
      </c>
      <c r="BU118" s="57"/>
      <c r="BV118" s="57"/>
      <c r="BW118" s="53">
        <f>BU118+BV118</f>
        <v>0</v>
      </c>
      <c r="BX118" s="53">
        <f>BU118+[1]FEB!BX118</f>
        <v>0</v>
      </c>
      <c r="BY118" s="53" t="e">
        <f t="shared" si="25"/>
        <v>#DIV/0!</v>
      </c>
      <c r="BZ118" s="53">
        <f>BV118+[1]FEB!BZ118</f>
        <v>0</v>
      </c>
      <c r="CA118" s="53" t="e">
        <f t="shared" si="26"/>
        <v>#DIV/0!</v>
      </c>
      <c r="CB118" s="53">
        <f>BW118+[1]FEB!CB118</f>
        <v>0</v>
      </c>
      <c r="CC118" s="53" t="e">
        <f t="shared" si="27"/>
        <v>#DIV/0!</v>
      </c>
      <c r="CD118" s="60"/>
      <c r="CE118" s="55">
        <f>[1]FEB!CH118</f>
        <v>0</v>
      </c>
      <c r="CF118" s="56">
        <f>[1]FEB!CI118</f>
        <v>0</v>
      </c>
      <c r="CG118" s="56">
        <f>CE118+CF118</f>
        <v>0</v>
      </c>
      <c r="CH118" s="57"/>
      <c r="CI118" s="57"/>
      <c r="CJ118" s="53">
        <f>CH118+CI118</f>
        <v>0</v>
      </c>
      <c r="CK118" s="53">
        <f>CH118+[1]FEB!CK118</f>
        <v>0</v>
      </c>
      <c r="CL118" s="53" t="e">
        <f t="shared" si="30"/>
        <v>#DIV/0!</v>
      </c>
      <c r="CM118" s="53">
        <f>CI118+[1]FEB!CM118</f>
        <v>0</v>
      </c>
      <c r="CN118" s="53" t="e">
        <f t="shared" si="31"/>
        <v>#DIV/0!</v>
      </c>
      <c r="CO118" s="53">
        <f>CJ118+[1]FEB!CO118</f>
        <v>0</v>
      </c>
      <c r="CP118" s="53" t="e">
        <f t="shared" si="32"/>
        <v>#DIV/0!</v>
      </c>
      <c r="CQ118" s="60"/>
      <c r="CR118" s="2"/>
    </row>
    <row r="119" spans="1:96" ht="14.25" customHeight="1">
      <c r="A119" s="7"/>
      <c r="B119" s="9"/>
      <c r="C119" s="203" t="s">
        <v>38</v>
      </c>
      <c r="D119" s="67">
        <f t="shared" ref="D119:L119" si="454">D117+D118</f>
        <v>371</v>
      </c>
      <c r="E119" s="87">
        <f t="shared" si="454"/>
        <v>379</v>
      </c>
      <c r="F119" s="66">
        <f t="shared" si="454"/>
        <v>750</v>
      </c>
      <c r="G119" s="67">
        <f t="shared" si="454"/>
        <v>61.150000000000006</v>
      </c>
      <c r="H119" s="87">
        <f t="shared" si="454"/>
        <v>56.85</v>
      </c>
      <c r="I119" s="88">
        <f t="shared" si="454"/>
        <v>126.95</v>
      </c>
      <c r="J119" s="89">
        <f t="shared" si="454"/>
        <v>402</v>
      </c>
      <c r="K119" s="87">
        <f t="shared" si="454"/>
        <v>422</v>
      </c>
      <c r="L119" s="88">
        <f t="shared" si="454"/>
        <v>824</v>
      </c>
      <c r="M119" s="204">
        <f>[1]FEB!P119</f>
        <v>19</v>
      </c>
      <c r="N119" s="78">
        <f>[1]FEB!Q119</f>
        <v>18</v>
      </c>
      <c r="O119" s="73">
        <f t="shared" ref="O119:Z119" si="455">O117+O118</f>
        <v>37</v>
      </c>
      <c r="P119" s="73">
        <f t="shared" si="455"/>
        <v>16</v>
      </c>
      <c r="Q119" s="73">
        <f t="shared" si="455"/>
        <v>18</v>
      </c>
      <c r="R119" s="73">
        <f t="shared" si="455"/>
        <v>34</v>
      </c>
      <c r="S119" s="132">
        <f t="shared" si="455"/>
        <v>58</v>
      </c>
      <c r="T119" s="132">
        <f t="shared" si="455"/>
        <v>52</v>
      </c>
      <c r="U119" s="133">
        <f t="shared" si="455"/>
        <v>110</v>
      </c>
      <c r="V119" s="72">
        <f t="shared" si="455"/>
        <v>0</v>
      </c>
      <c r="W119" s="73">
        <f t="shared" si="455"/>
        <v>0</v>
      </c>
      <c r="X119" s="73">
        <f t="shared" si="455"/>
        <v>0</v>
      </c>
      <c r="Y119" s="73">
        <f t="shared" si="455"/>
        <v>2</v>
      </c>
      <c r="Z119" s="73">
        <f t="shared" si="455"/>
        <v>0</v>
      </c>
      <c r="AA119" s="78">
        <f t="shared" si="7"/>
        <v>2</v>
      </c>
      <c r="AB119" s="73">
        <f t="shared" ref="AB119:AJ119" si="456">AB117+AB118</f>
        <v>2</v>
      </c>
      <c r="AC119" s="73">
        <f t="shared" si="456"/>
        <v>0</v>
      </c>
      <c r="AD119" s="74">
        <f t="shared" si="456"/>
        <v>2</v>
      </c>
      <c r="AE119" s="72">
        <f t="shared" si="456"/>
        <v>19</v>
      </c>
      <c r="AF119" s="73">
        <f t="shared" si="456"/>
        <v>18</v>
      </c>
      <c r="AG119" s="73">
        <f t="shared" si="456"/>
        <v>37</v>
      </c>
      <c r="AH119" s="73">
        <f t="shared" si="456"/>
        <v>16</v>
      </c>
      <c r="AI119" s="73">
        <f t="shared" si="456"/>
        <v>18</v>
      </c>
      <c r="AJ119" s="73">
        <f t="shared" si="456"/>
        <v>34</v>
      </c>
      <c r="AK119" s="258">
        <f>AH119+[1]FEB!AK119</f>
        <v>58</v>
      </c>
      <c r="AL119" s="78">
        <f t="shared" si="10"/>
        <v>15.633423180592992</v>
      </c>
      <c r="AM119" s="205">
        <f>AI119+[1]FEB!AM119</f>
        <v>52</v>
      </c>
      <c r="AN119" s="78">
        <f t="shared" si="11"/>
        <v>13.720316622691293</v>
      </c>
      <c r="AO119" s="258">
        <f>AJ119+[1]FEB!AO119</f>
        <v>110</v>
      </c>
      <c r="AP119" s="78">
        <f t="shared" si="12"/>
        <v>14.666666666666666</v>
      </c>
      <c r="AQ119" s="74">
        <f t="shared" ref="AQ119:AW119" si="457">AQ117+AQ118</f>
        <v>0</v>
      </c>
      <c r="AR119" s="72">
        <f t="shared" si="457"/>
        <v>19</v>
      </c>
      <c r="AS119" s="73">
        <f t="shared" si="457"/>
        <v>18</v>
      </c>
      <c r="AT119" s="73">
        <f t="shared" si="457"/>
        <v>37</v>
      </c>
      <c r="AU119" s="73">
        <f t="shared" si="457"/>
        <v>16</v>
      </c>
      <c r="AV119" s="73">
        <f t="shared" si="457"/>
        <v>18</v>
      </c>
      <c r="AW119" s="73">
        <f t="shared" si="457"/>
        <v>34</v>
      </c>
      <c r="AX119" s="258">
        <f>AU119+[1]FEB!AX119</f>
        <v>58</v>
      </c>
      <c r="AY119" s="78">
        <f t="shared" si="15"/>
        <v>15.633423180592992</v>
      </c>
      <c r="AZ119" s="258">
        <f>AV119+[1]FEB!AZ119</f>
        <v>52</v>
      </c>
      <c r="BA119" s="78">
        <f t="shared" si="16"/>
        <v>13.720316622691293</v>
      </c>
      <c r="BB119" s="258">
        <f>AW119+[1]FEB!BB119</f>
        <v>110</v>
      </c>
      <c r="BC119" s="78">
        <f t="shared" si="17"/>
        <v>14.666666666666666</v>
      </c>
      <c r="BD119" s="74">
        <f t="shared" ref="BD119:BJ119" si="458">BD117+BD118</f>
        <v>0</v>
      </c>
      <c r="BE119" s="72">
        <f t="shared" si="458"/>
        <v>19</v>
      </c>
      <c r="BF119" s="73">
        <f t="shared" si="458"/>
        <v>18</v>
      </c>
      <c r="BG119" s="73">
        <f t="shared" si="458"/>
        <v>37</v>
      </c>
      <c r="BH119" s="73">
        <f t="shared" si="458"/>
        <v>16</v>
      </c>
      <c r="BI119" s="73">
        <f t="shared" si="458"/>
        <v>18</v>
      </c>
      <c r="BJ119" s="73">
        <f t="shared" si="458"/>
        <v>34</v>
      </c>
      <c r="BK119" s="258">
        <f>BH119+[1]FEB!BK119</f>
        <v>58</v>
      </c>
      <c r="BL119" s="78">
        <f t="shared" si="20"/>
        <v>15.633423180592992</v>
      </c>
      <c r="BM119" s="258">
        <f>BI119+[1]FEB!BM119</f>
        <v>52</v>
      </c>
      <c r="BN119" s="78">
        <f t="shared" si="21"/>
        <v>13.720316622691293</v>
      </c>
      <c r="BO119" s="258">
        <f>BJ119+[1]FEB!BO119</f>
        <v>110</v>
      </c>
      <c r="BP119" s="78">
        <f t="shared" si="22"/>
        <v>14.666666666666666</v>
      </c>
      <c r="BQ119" s="74">
        <f t="shared" ref="BQ119:BW119" si="459">BQ117+BQ118</f>
        <v>0</v>
      </c>
      <c r="BR119" s="72">
        <f t="shared" si="459"/>
        <v>1</v>
      </c>
      <c r="BS119" s="73">
        <f t="shared" si="459"/>
        <v>10</v>
      </c>
      <c r="BT119" s="73">
        <f t="shared" si="459"/>
        <v>11</v>
      </c>
      <c r="BU119" s="73">
        <f t="shared" si="459"/>
        <v>6</v>
      </c>
      <c r="BV119" s="73">
        <f t="shared" si="459"/>
        <v>2</v>
      </c>
      <c r="BW119" s="73">
        <f t="shared" si="459"/>
        <v>8</v>
      </c>
      <c r="BX119" s="78">
        <f>BU119+[1]FEB!BX119</f>
        <v>13</v>
      </c>
      <c r="BY119" s="78">
        <f t="shared" si="25"/>
        <v>21.259198691741616</v>
      </c>
      <c r="BZ119" s="78">
        <f>BV119+[1]FEB!BZ119</f>
        <v>14</v>
      </c>
      <c r="CA119" s="78">
        <f t="shared" si="26"/>
        <v>24.626209322779243</v>
      </c>
      <c r="CB119" s="78">
        <f>BW119+[1]FEB!CB119</f>
        <v>27</v>
      </c>
      <c r="CC119" s="78">
        <f t="shared" si="27"/>
        <v>21.268215833005119</v>
      </c>
      <c r="CD119" s="74">
        <f t="shared" ref="CD119:CK119" si="460">CD117+CD118</f>
        <v>0</v>
      </c>
      <c r="CE119" s="225">
        <f t="shared" si="460"/>
        <v>21</v>
      </c>
      <c r="CF119" s="108">
        <f t="shared" si="460"/>
        <v>17</v>
      </c>
      <c r="CG119" s="108">
        <f t="shared" si="460"/>
        <v>38</v>
      </c>
      <c r="CH119" s="108">
        <f t="shared" si="460"/>
        <v>13</v>
      </c>
      <c r="CI119" s="108">
        <f t="shared" si="460"/>
        <v>19</v>
      </c>
      <c r="CJ119" s="108">
        <f t="shared" si="460"/>
        <v>32</v>
      </c>
      <c r="CK119" s="108">
        <f t="shared" si="460"/>
        <v>48</v>
      </c>
      <c r="CL119" s="78">
        <f t="shared" si="30"/>
        <v>11.940298507462686</v>
      </c>
      <c r="CM119" s="90">
        <f>CI119+[1]FEB!CM119</f>
        <v>58</v>
      </c>
      <c r="CN119" s="78">
        <f t="shared" si="31"/>
        <v>13.744075829383887</v>
      </c>
      <c r="CO119" s="90">
        <f>CJ119+[1]FEB!CO119</f>
        <v>106</v>
      </c>
      <c r="CP119" s="78">
        <f t="shared" si="32"/>
        <v>12.864077669902912</v>
      </c>
      <c r="CQ119" s="74"/>
      <c r="CR119" s="2"/>
    </row>
    <row r="120" spans="1:96" ht="14.25" customHeight="1">
      <c r="A120" s="7"/>
      <c r="B120" s="9"/>
      <c r="C120" s="206" t="s">
        <v>39</v>
      </c>
      <c r="D120" s="79"/>
      <c r="E120" s="80"/>
      <c r="F120" s="81"/>
      <c r="G120" s="79">
        <v>0</v>
      </c>
      <c r="H120" s="80">
        <v>0</v>
      </c>
      <c r="I120" s="82">
        <v>0</v>
      </c>
      <c r="J120" s="83"/>
      <c r="K120" s="84"/>
      <c r="L120" s="85"/>
      <c r="M120" s="55">
        <f>[1]FEB!P120</f>
        <v>0</v>
      </c>
      <c r="N120" s="56">
        <f>[1]FEB!Q120</f>
        <v>0</v>
      </c>
      <c r="O120" s="56">
        <f t="shared" ref="O120:O125" si="461">M120+N120</f>
        <v>0</v>
      </c>
      <c r="P120" s="57"/>
      <c r="Q120" s="57"/>
      <c r="R120" s="53">
        <f t="shared" ref="R120:R125" si="462">P120+Q120</f>
        <v>0</v>
      </c>
      <c r="S120" s="53">
        <f>P120+[1]FEB!S120</f>
        <v>0</v>
      </c>
      <c r="T120" s="53">
        <f>Q120+[1]FEB!T120</f>
        <v>0</v>
      </c>
      <c r="U120" s="54">
        <f>R120+[1]FEB!U120</f>
        <v>0</v>
      </c>
      <c r="V120" s="55">
        <f>[1]FEB!Y120</f>
        <v>0</v>
      </c>
      <c r="W120" s="56">
        <f>[1]FEB!Z120</f>
        <v>0</v>
      </c>
      <c r="X120" s="56">
        <f t="shared" ref="X120:X125" si="463">V120+W120</f>
        <v>0</v>
      </c>
      <c r="Y120" s="57"/>
      <c r="Z120" s="57"/>
      <c r="AA120" s="53">
        <f t="shared" si="7"/>
        <v>0</v>
      </c>
      <c r="AB120" s="53">
        <f>Y120+[1]FEB!AB120</f>
        <v>0</v>
      </c>
      <c r="AC120" s="53">
        <f>Z120+[1]FEB!AC120</f>
        <v>0</v>
      </c>
      <c r="AD120" s="54">
        <f>AA120+[1]FEB!AD120</f>
        <v>0</v>
      </c>
      <c r="AE120" s="55">
        <f>[1]FEB!AH120</f>
        <v>0</v>
      </c>
      <c r="AF120" s="56">
        <f>[1]FEB!AI120</f>
        <v>0</v>
      </c>
      <c r="AG120" s="56">
        <f t="shared" ref="AG120:AG125" si="464">AE120+AF120</f>
        <v>0</v>
      </c>
      <c r="AH120" s="57"/>
      <c r="AI120" s="57"/>
      <c r="AJ120" s="53">
        <f t="shared" ref="AJ120:AJ125" si="465">AH120+AI120</f>
        <v>0</v>
      </c>
      <c r="AK120" s="53">
        <f>AH120+[1]FEB!AK120</f>
        <v>0</v>
      </c>
      <c r="AL120" s="53" t="e">
        <f t="shared" si="10"/>
        <v>#DIV/0!</v>
      </c>
      <c r="AM120" s="113">
        <f>AI120+[1]FEB!AM120</f>
        <v>0</v>
      </c>
      <c r="AN120" s="53" t="e">
        <f t="shared" si="11"/>
        <v>#DIV/0!</v>
      </c>
      <c r="AO120" s="53">
        <f>AJ120+[1]FEB!AO120</f>
        <v>0</v>
      </c>
      <c r="AP120" s="53" t="e">
        <f t="shared" si="12"/>
        <v>#DIV/0!</v>
      </c>
      <c r="AQ120" s="60"/>
      <c r="AR120" s="55">
        <f>[1]FEB!AU120</f>
        <v>0</v>
      </c>
      <c r="AS120" s="56">
        <f>[1]FEB!AV120</f>
        <v>0</v>
      </c>
      <c r="AT120" s="56">
        <f t="shared" ref="AT120:AT125" si="466">AR120+AS120</f>
        <v>0</v>
      </c>
      <c r="AU120" s="57"/>
      <c r="AV120" s="57"/>
      <c r="AW120" s="53">
        <f t="shared" ref="AW120:AW125" si="467">AU120+AV120</f>
        <v>0</v>
      </c>
      <c r="AX120" s="53">
        <f>AU120+[1]FEB!AX120</f>
        <v>0</v>
      </c>
      <c r="AY120" s="53" t="e">
        <f t="shared" si="15"/>
        <v>#DIV/0!</v>
      </c>
      <c r="AZ120" s="53">
        <f>AV120+[1]FEB!AZ120</f>
        <v>0</v>
      </c>
      <c r="BA120" s="53" t="e">
        <f t="shared" si="16"/>
        <v>#DIV/0!</v>
      </c>
      <c r="BB120" s="53">
        <f>AW120+[1]FEB!BB120</f>
        <v>0</v>
      </c>
      <c r="BC120" s="53" t="e">
        <f t="shared" si="17"/>
        <v>#DIV/0!</v>
      </c>
      <c r="BD120" s="60"/>
      <c r="BE120" s="55">
        <f>[1]FEB!BH120</f>
        <v>0</v>
      </c>
      <c r="BF120" s="56">
        <f>[1]FEB!BI120</f>
        <v>0</v>
      </c>
      <c r="BG120" s="56">
        <f t="shared" ref="BG120:BG125" si="468">BE120+BF120</f>
        <v>0</v>
      </c>
      <c r="BH120" s="57"/>
      <c r="BI120" s="57"/>
      <c r="BJ120" s="53">
        <f t="shared" ref="BJ120:BJ125" si="469">BH120+BI120</f>
        <v>0</v>
      </c>
      <c r="BK120" s="53">
        <f>BH120+[1]FEB!BK120</f>
        <v>0</v>
      </c>
      <c r="BL120" s="53" t="e">
        <f t="shared" si="20"/>
        <v>#DIV/0!</v>
      </c>
      <c r="BM120" s="53">
        <f>BI120+[1]FEB!BM120</f>
        <v>0</v>
      </c>
      <c r="BN120" s="53" t="e">
        <f t="shared" si="21"/>
        <v>#DIV/0!</v>
      </c>
      <c r="BO120" s="53">
        <f>BJ120+[1]FEB!BO120</f>
        <v>0</v>
      </c>
      <c r="BP120" s="53" t="e">
        <f t="shared" si="22"/>
        <v>#DIV/0!</v>
      </c>
      <c r="BQ120" s="60"/>
      <c r="BR120" s="55">
        <f>[1]FEB!BU120</f>
        <v>0</v>
      </c>
      <c r="BS120" s="56">
        <f>[1]FEB!BV120</f>
        <v>0</v>
      </c>
      <c r="BT120" s="56">
        <f t="shared" ref="BT120:BT125" si="470">BR120+BS120</f>
        <v>0</v>
      </c>
      <c r="BU120" s="57"/>
      <c r="BV120" s="57"/>
      <c r="BW120" s="53">
        <f t="shared" ref="BW120:BW125" si="471">BU120+BV120</f>
        <v>0</v>
      </c>
      <c r="BX120" s="53">
        <f>BU120+[1]FEB!BX120</f>
        <v>0</v>
      </c>
      <c r="BY120" s="53" t="e">
        <f t="shared" si="25"/>
        <v>#DIV/0!</v>
      </c>
      <c r="BZ120" s="53">
        <f>BV120+[1]FEB!BZ120</f>
        <v>0</v>
      </c>
      <c r="CA120" s="53" t="e">
        <f t="shared" si="26"/>
        <v>#DIV/0!</v>
      </c>
      <c r="CB120" s="53">
        <f>BW120+[1]FEB!CB120</f>
        <v>0</v>
      </c>
      <c r="CC120" s="53" t="e">
        <f t="shared" si="27"/>
        <v>#DIV/0!</v>
      </c>
      <c r="CD120" s="60"/>
      <c r="CE120" s="55">
        <f>[1]FEB!CH120</f>
        <v>0</v>
      </c>
      <c r="CF120" s="56">
        <f>[1]FEB!CI120</f>
        <v>0</v>
      </c>
      <c r="CG120" s="56">
        <f t="shared" ref="CG120:CG125" si="472">CE120+CF120</f>
        <v>0</v>
      </c>
      <c r="CH120" s="57"/>
      <c r="CI120" s="57"/>
      <c r="CJ120" s="53">
        <f t="shared" ref="CJ120:CJ125" si="473">CH120+CI120</f>
        <v>0</v>
      </c>
      <c r="CK120" s="53">
        <f>CH120+[1]FEB!CK120</f>
        <v>0</v>
      </c>
      <c r="CL120" s="53" t="e">
        <f t="shared" si="30"/>
        <v>#DIV/0!</v>
      </c>
      <c r="CM120" s="53">
        <f>CI120+[1]FEB!CM120</f>
        <v>0</v>
      </c>
      <c r="CN120" s="53" t="e">
        <f t="shared" si="31"/>
        <v>#DIV/0!</v>
      </c>
      <c r="CO120" s="53">
        <f>CJ120+[1]FEB!CO120</f>
        <v>0</v>
      </c>
      <c r="CP120" s="53" t="e">
        <f t="shared" si="32"/>
        <v>#DIV/0!</v>
      </c>
      <c r="CQ120" s="60"/>
      <c r="CR120" s="2"/>
    </row>
    <row r="121" spans="1:96" ht="14.25" customHeight="1" thickBot="1">
      <c r="A121" s="30"/>
      <c r="B121" s="25"/>
      <c r="C121" s="207" t="s">
        <v>40</v>
      </c>
      <c r="D121" s="91"/>
      <c r="E121" s="92"/>
      <c r="F121" s="93"/>
      <c r="G121" s="91">
        <v>0</v>
      </c>
      <c r="H121" s="92">
        <v>0</v>
      </c>
      <c r="I121" s="94">
        <v>0</v>
      </c>
      <c r="J121" s="95"/>
      <c r="K121" s="96"/>
      <c r="L121" s="97"/>
      <c r="M121" s="98">
        <f>[1]FEB!P121</f>
        <v>0</v>
      </c>
      <c r="N121" s="99">
        <f>[1]FEB!Q121</f>
        <v>0</v>
      </c>
      <c r="O121" s="99">
        <f t="shared" si="461"/>
        <v>0</v>
      </c>
      <c r="P121" s="100"/>
      <c r="Q121" s="100"/>
      <c r="R121" s="101">
        <f t="shared" si="462"/>
        <v>0</v>
      </c>
      <c r="S121" s="101">
        <f>P121+[1]FEB!S121</f>
        <v>0</v>
      </c>
      <c r="T121" s="101">
        <f>Q121+[1]FEB!T121</f>
        <v>0</v>
      </c>
      <c r="U121" s="102">
        <f>R121+[1]FEB!U121</f>
        <v>0</v>
      </c>
      <c r="V121" s="98">
        <f>[1]FEB!Y121</f>
        <v>0</v>
      </c>
      <c r="W121" s="99">
        <f>[1]FEB!Z121</f>
        <v>0</v>
      </c>
      <c r="X121" s="99">
        <f t="shared" si="463"/>
        <v>0</v>
      </c>
      <c r="Y121" s="100"/>
      <c r="Z121" s="100"/>
      <c r="AA121" s="101">
        <f t="shared" si="7"/>
        <v>0</v>
      </c>
      <c r="AB121" s="101">
        <f>Y121+[1]FEB!AB121</f>
        <v>0</v>
      </c>
      <c r="AC121" s="101">
        <f>Z121+[1]FEB!AC121</f>
        <v>0</v>
      </c>
      <c r="AD121" s="102">
        <f>AA121+[1]FEB!AD121</f>
        <v>0</v>
      </c>
      <c r="AE121" s="98">
        <f>[1]FEB!AH121</f>
        <v>0</v>
      </c>
      <c r="AF121" s="99">
        <f>[1]FEB!AI121</f>
        <v>0</v>
      </c>
      <c r="AG121" s="99">
        <f t="shared" si="464"/>
        <v>0</v>
      </c>
      <c r="AH121" s="100"/>
      <c r="AI121" s="100"/>
      <c r="AJ121" s="101">
        <f t="shared" si="465"/>
        <v>0</v>
      </c>
      <c r="AK121" s="101">
        <f>AH121+[1]FEB!AK121</f>
        <v>0</v>
      </c>
      <c r="AL121" s="101" t="e">
        <f t="shared" si="10"/>
        <v>#DIV/0!</v>
      </c>
      <c r="AM121" s="208">
        <f>AI121+[1]FEB!AM121</f>
        <v>0</v>
      </c>
      <c r="AN121" s="101" t="e">
        <f t="shared" si="11"/>
        <v>#DIV/0!</v>
      </c>
      <c r="AO121" s="101">
        <f>AJ121+[1]FEB!AO121</f>
        <v>0</v>
      </c>
      <c r="AP121" s="101" t="e">
        <f t="shared" si="12"/>
        <v>#DIV/0!</v>
      </c>
      <c r="AQ121" s="103"/>
      <c r="AR121" s="98">
        <f>[1]FEB!AU121</f>
        <v>0</v>
      </c>
      <c r="AS121" s="99">
        <f>[1]FEB!AV121</f>
        <v>0</v>
      </c>
      <c r="AT121" s="99">
        <f t="shared" si="466"/>
        <v>0</v>
      </c>
      <c r="AU121" s="100"/>
      <c r="AV121" s="100"/>
      <c r="AW121" s="101">
        <f t="shared" si="467"/>
        <v>0</v>
      </c>
      <c r="AX121" s="101">
        <f>AU121+[1]FEB!AX121</f>
        <v>0</v>
      </c>
      <c r="AY121" s="101" t="e">
        <f t="shared" si="15"/>
        <v>#DIV/0!</v>
      </c>
      <c r="AZ121" s="101">
        <f>AV121+[1]FEB!AZ121</f>
        <v>0</v>
      </c>
      <c r="BA121" s="101" t="e">
        <f t="shared" si="16"/>
        <v>#DIV/0!</v>
      </c>
      <c r="BB121" s="101">
        <f>AW121+[1]FEB!BB121</f>
        <v>0</v>
      </c>
      <c r="BC121" s="101" t="e">
        <f t="shared" si="17"/>
        <v>#DIV/0!</v>
      </c>
      <c r="BD121" s="103"/>
      <c r="BE121" s="98">
        <f>[1]FEB!BH121</f>
        <v>0</v>
      </c>
      <c r="BF121" s="99">
        <f>[1]FEB!BI121</f>
        <v>0</v>
      </c>
      <c r="BG121" s="99">
        <f t="shared" si="468"/>
        <v>0</v>
      </c>
      <c r="BH121" s="100"/>
      <c r="BI121" s="100"/>
      <c r="BJ121" s="101">
        <f t="shared" si="469"/>
        <v>0</v>
      </c>
      <c r="BK121" s="101">
        <f>BH121+[1]FEB!BK121</f>
        <v>0</v>
      </c>
      <c r="BL121" s="101" t="e">
        <f t="shared" si="20"/>
        <v>#DIV/0!</v>
      </c>
      <c r="BM121" s="101">
        <f>BI121+[1]FEB!BM121</f>
        <v>0</v>
      </c>
      <c r="BN121" s="101" t="e">
        <f t="shared" si="21"/>
        <v>#DIV/0!</v>
      </c>
      <c r="BO121" s="101">
        <f>BJ121+[1]FEB!BO121</f>
        <v>0</v>
      </c>
      <c r="BP121" s="101" t="e">
        <f t="shared" si="22"/>
        <v>#DIV/0!</v>
      </c>
      <c r="BQ121" s="103"/>
      <c r="BR121" s="98">
        <f>[1]FEB!BU121</f>
        <v>0</v>
      </c>
      <c r="BS121" s="99">
        <f>[1]FEB!BV121</f>
        <v>0</v>
      </c>
      <c r="BT121" s="99">
        <f t="shared" si="470"/>
        <v>0</v>
      </c>
      <c r="BU121" s="100"/>
      <c r="BV121" s="100"/>
      <c r="BW121" s="101">
        <f t="shared" si="471"/>
        <v>0</v>
      </c>
      <c r="BX121" s="101">
        <f>BU121+[1]FEB!BX121</f>
        <v>0</v>
      </c>
      <c r="BY121" s="101" t="e">
        <f t="shared" si="25"/>
        <v>#DIV/0!</v>
      </c>
      <c r="BZ121" s="101">
        <f>BV121+[1]FEB!BZ121</f>
        <v>0</v>
      </c>
      <c r="CA121" s="101" t="e">
        <f t="shared" si="26"/>
        <v>#DIV/0!</v>
      </c>
      <c r="CB121" s="101">
        <f>BW121+[1]FEB!CB121</f>
        <v>0</v>
      </c>
      <c r="CC121" s="101" t="e">
        <f t="shared" si="27"/>
        <v>#DIV/0!</v>
      </c>
      <c r="CD121" s="103"/>
      <c r="CE121" s="98">
        <f>[1]FEB!CH121</f>
        <v>0</v>
      </c>
      <c r="CF121" s="99">
        <f>[1]FEB!CI121</f>
        <v>0</v>
      </c>
      <c r="CG121" s="99">
        <f t="shared" si="472"/>
        <v>0</v>
      </c>
      <c r="CH121" s="100"/>
      <c r="CI121" s="100"/>
      <c r="CJ121" s="101">
        <f t="shared" si="473"/>
        <v>0</v>
      </c>
      <c r="CK121" s="101">
        <f>CH121+[1]FEB!CK121</f>
        <v>0</v>
      </c>
      <c r="CL121" s="101" t="e">
        <f t="shared" si="30"/>
        <v>#DIV/0!</v>
      </c>
      <c r="CM121" s="101">
        <f>CI121+[1]FEB!CM121</f>
        <v>0</v>
      </c>
      <c r="CN121" s="101" t="e">
        <f t="shared" si="31"/>
        <v>#DIV/0!</v>
      </c>
      <c r="CO121" s="101">
        <f>CJ121+[1]FEB!CO121</f>
        <v>0</v>
      </c>
      <c r="CP121" s="101" t="e">
        <f t="shared" si="32"/>
        <v>#DIV/0!</v>
      </c>
      <c r="CQ121" s="103"/>
      <c r="CR121" s="2"/>
    </row>
    <row r="122" spans="1:96" ht="15" customHeight="1">
      <c r="A122" s="209">
        <v>14</v>
      </c>
      <c r="B122" s="210" t="s">
        <v>98</v>
      </c>
      <c r="C122" s="211" t="s">
        <v>99</v>
      </c>
      <c r="D122" s="31">
        <v>143</v>
      </c>
      <c r="E122" s="32">
        <v>149</v>
      </c>
      <c r="F122" s="33">
        <f t="shared" ref="F122:F125" si="474">D122+E122</f>
        <v>292</v>
      </c>
      <c r="G122" s="34">
        <f t="shared" ref="G122:H124" si="475">D122*15%</f>
        <v>21.45</v>
      </c>
      <c r="H122" s="35">
        <f t="shared" si="475"/>
        <v>22.349999999999998</v>
      </c>
      <c r="I122" s="36">
        <v>51</v>
      </c>
      <c r="J122" s="37">
        <v>156</v>
      </c>
      <c r="K122" s="38">
        <v>164</v>
      </c>
      <c r="L122" s="39">
        <f t="shared" ref="L122:L125" si="476">J122+K122</f>
        <v>320</v>
      </c>
      <c r="M122" s="218">
        <f>[1]FEB!P122</f>
        <v>24</v>
      </c>
      <c r="N122" s="219">
        <f>[1]FEB!Q122</f>
        <v>23</v>
      </c>
      <c r="O122" s="219">
        <f t="shared" si="461"/>
        <v>47</v>
      </c>
      <c r="P122" s="212">
        <v>14</v>
      </c>
      <c r="Q122" s="212">
        <v>15</v>
      </c>
      <c r="R122" s="213">
        <f t="shared" si="462"/>
        <v>29</v>
      </c>
      <c r="S122" s="213">
        <f>P122+[1]FEB!S122</f>
        <v>46</v>
      </c>
      <c r="T122" s="213">
        <f>Q122+[1]FEB!T122</f>
        <v>41</v>
      </c>
      <c r="U122" s="267">
        <f>R122+[1]FEB!U122</f>
        <v>87</v>
      </c>
      <c r="V122" s="218">
        <f>[1]FEB!Y122</f>
        <v>0</v>
      </c>
      <c r="W122" s="219">
        <f>[1]FEB!Z122</f>
        <v>0</v>
      </c>
      <c r="X122" s="219">
        <f t="shared" si="463"/>
        <v>0</v>
      </c>
      <c r="Y122" s="212">
        <v>0</v>
      </c>
      <c r="Z122" s="212">
        <v>0</v>
      </c>
      <c r="AA122" s="213">
        <f t="shared" si="7"/>
        <v>0</v>
      </c>
      <c r="AB122" s="213">
        <f>Y122+[1]FEB!AB122</f>
        <v>0</v>
      </c>
      <c r="AC122" s="213">
        <f>Z122+[1]FEB!AC122</f>
        <v>0</v>
      </c>
      <c r="AD122" s="267">
        <f>AA122+[1]FEB!AD122</f>
        <v>0</v>
      </c>
      <c r="AE122" s="218">
        <f>[1]FEB!AH122</f>
        <v>24</v>
      </c>
      <c r="AF122" s="219">
        <f>[1]FEB!AI122</f>
        <v>23</v>
      </c>
      <c r="AG122" s="219">
        <f t="shared" si="464"/>
        <v>47</v>
      </c>
      <c r="AH122" s="212">
        <v>14</v>
      </c>
      <c r="AI122" s="212">
        <v>15</v>
      </c>
      <c r="AJ122" s="213">
        <f t="shared" si="465"/>
        <v>29</v>
      </c>
      <c r="AK122" s="213">
        <f>AH122+[1]FEB!AK122</f>
        <v>46</v>
      </c>
      <c r="AL122" s="213">
        <f t="shared" si="10"/>
        <v>32.167832167832167</v>
      </c>
      <c r="AM122" s="216">
        <f>AI122+[1]FEB!AM122</f>
        <v>41</v>
      </c>
      <c r="AN122" s="213">
        <f t="shared" si="11"/>
        <v>27.516778523489933</v>
      </c>
      <c r="AO122" s="213">
        <f>AJ122+[1]FEB!AO122</f>
        <v>87</v>
      </c>
      <c r="AP122" s="213">
        <f t="shared" si="12"/>
        <v>29.794520547945208</v>
      </c>
      <c r="AQ122" s="217"/>
      <c r="AR122" s="218">
        <f>[1]FEB!AU122</f>
        <v>24</v>
      </c>
      <c r="AS122" s="219">
        <f>[1]FEB!AV122</f>
        <v>23</v>
      </c>
      <c r="AT122" s="219">
        <f t="shared" si="466"/>
        <v>47</v>
      </c>
      <c r="AU122" s="212">
        <v>14</v>
      </c>
      <c r="AV122" s="212">
        <v>15</v>
      </c>
      <c r="AW122" s="213">
        <f t="shared" si="467"/>
        <v>29</v>
      </c>
      <c r="AX122" s="213">
        <f>AU122+[1]FEB!AX122</f>
        <v>46</v>
      </c>
      <c r="AY122" s="213">
        <f t="shared" si="15"/>
        <v>32.167832167832167</v>
      </c>
      <c r="AZ122" s="213">
        <f>AV122+[1]FEB!AZ122</f>
        <v>41</v>
      </c>
      <c r="BA122" s="213">
        <f t="shared" si="16"/>
        <v>27.516778523489933</v>
      </c>
      <c r="BB122" s="213">
        <f>AW122+[1]FEB!BB122</f>
        <v>87</v>
      </c>
      <c r="BC122" s="213">
        <f t="shared" si="17"/>
        <v>29.794520547945208</v>
      </c>
      <c r="BD122" s="217"/>
      <c r="BE122" s="218">
        <f>[1]FEB!BH122</f>
        <v>24</v>
      </c>
      <c r="BF122" s="219">
        <f>[1]FEB!BI122</f>
        <v>23</v>
      </c>
      <c r="BG122" s="219">
        <f t="shared" si="468"/>
        <v>47</v>
      </c>
      <c r="BH122" s="212">
        <v>14</v>
      </c>
      <c r="BI122" s="212">
        <v>15</v>
      </c>
      <c r="BJ122" s="213">
        <f t="shared" si="469"/>
        <v>29</v>
      </c>
      <c r="BK122" s="213">
        <f>BH122+[1]FEB!BK122</f>
        <v>46</v>
      </c>
      <c r="BL122" s="213">
        <f t="shared" si="20"/>
        <v>32.167832167832167</v>
      </c>
      <c r="BM122" s="213">
        <f>BI122+[1]FEB!BM122</f>
        <v>41</v>
      </c>
      <c r="BN122" s="213">
        <f t="shared" si="21"/>
        <v>27.516778523489933</v>
      </c>
      <c r="BO122" s="213">
        <f>BJ122+[1]FEB!BO122</f>
        <v>87</v>
      </c>
      <c r="BP122" s="213">
        <f t="shared" si="22"/>
        <v>29.794520547945208</v>
      </c>
      <c r="BQ122" s="217"/>
      <c r="BR122" s="218">
        <f>[1]FEB!BU122</f>
        <v>0</v>
      </c>
      <c r="BS122" s="219">
        <f>[1]FEB!BV122</f>
        <v>0</v>
      </c>
      <c r="BT122" s="219">
        <f t="shared" si="470"/>
        <v>0</v>
      </c>
      <c r="BU122" s="212">
        <v>1</v>
      </c>
      <c r="BV122" s="212">
        <v>0</v>
      </c>
      <c r="BW122" s="213">
        <f t="shared" si="471"/>
        <v>1</v>
      </c>
      <c r="BX122" s="213">
        <f>BU122+[1]FEB!BX122</f>
        <v>1</v>
      </c>
      <c r="BY122" s="213">
        <f t="shared" si="25"/>
        <v>4.6620046620046622</v>
      </c>
      <c r="BZ122" s="213">
        <f>BV122+[1]FEB!BZ122</f>
        <v>0</v>
      </c>
      <c r="CA122" s="213">
        <f t="shared" si="26"/>
        <v>0</v>
      </c>
      <c r="CB122" s="213">
        <f>BW122+[1]FEB!CB122</f>
        <v>1</v>
      </c>
      <c r="CC122" s="213">
        <f t="shared" si="27"/>
        <v>1.9607843137254901</v>
      </c>
      <c r="CD122" s="217"/>
      <c r="CE122" s="218">
        <f>[1]FEB!CH122</f>
        <v>24</v>
      </c>
      <c r="CF122" s="219">
        <f>[1]FEB!CI122</f>
        <v>23</v>
      </c>
      <c r="CG122" s="219">
        <f t="shared" si="472"/>
        <v>47</v>
      </c>
      <c r="CH122" s="212">
        <v>12</v>
      </c>
      <c r="CI122" s="212">
        <v>16</v>
      </c>
      <c r="CJ122" s="213">
        <f t="shared" si="473"/>
        <v>28</v>
      </c>
      <c r="CK122" s="213">
        <f>CH122+[1]FEB!CK122</f>
        <v>46</v>
      </c>
      <c r="CL122" s="213">
        <f t="shared" si="30"/>
        <v>29.487179487179489</v>
      </c>
      <c r="CM122" s="213">
        <f>CI122+[1]FEB!CM122</f>
        <v>45</v>
      </c>
      <c r="CN122" s="213">
        <f t="shared" si="31"/>
        <v>27.439024390243905</v>
      </c>
      <c r="CO122" s="213">
        <f>CJ122+[1]FEB!CO122</f>
        <v>91</v>
      </c>
      <c r="CP122" s="213">
        <f t="shared" si="32"/>
        <v>28.4375</v>
      </c>
      <c r="CQ122" s="217"/>
      <c r="CR122" s="2" t="s">
        <v>119</v>
      </c>
    </row>
    <row r="123" spans="1:96" ht="14.25" customHeight="1">
      <c r="A123" s="7"/>
      <c r="B123" s="9"/>
      <c r="C123" s="201" t="s">
        <v>100</v>
      </c>
      <c r="D123" s="46">
        <v>111</v>
      </c>
      <c r="E123" s="47">
        <v>113</v>
      </c>
      <c r="F123" s="48">
        <f t="shared" si="474"/>
        <v>224</v>
      </c>
      <c r="G123" s="49">
        <f t="shared" si="475"/>
        <v>16.649999999999999</v>
      </c>
      <c r="H123" s="50">
        <f t="shared" si="475"/>
        <v>16.95</v>
      </c>
      <c r="I123" s="51">
        <f t="shared" ref="I123:I125" si="477">G123+H123</f>
        <v>33.599999999999994</v>
      </c>
      <c r="J123" s="52">
        <v>121</v>
      </c>
      <c r="K123" s="53">
        <v>125</v>
      </c>
      <c r="L123" s="54">
        <f t="shared" si="476"/>
        <v>246</v>
      </c>
      <c r="M123" s="55">
        <f>[1]FEB!P123</f>
        <v>5</v>
      </c>
      <c r="N123" s="56">
        <f>[1]FEB!Q123</f>
        <v>10</v>
      </c>
      <c r="O123" s="56">
        <f t="shared" si="461"/>
        <v>15</v>
      </c>
      <c r="P123" s="57">
        <v>3</v>
      </c>
      <c r="Q123" s="57">
        <v>6</v>
      </c>
      <c r="R123" s="53">
        <f t="shared" si="462"/>
        <v>9</v>
      </c>
      <c r="S123" s="53">
        <f>P123+[1]FEB!S123</f>
        <v>10</v>
      </c>
      <c r="T123" s="53">
        <f>Q123+[1]FEB!T123</f>
        <v>17</v>
      </c>
      <c r="U123" s="54">
        <f>R123+[1]FEB!U123</f>
        <v>27</v>
      </c>
      <c r="V123" s="55">
        <f>[1]FEB!Y123</f>
        <v>0</v>
      </c>
      <c r="W123" s="56">
        <f>[1]FEB!Z123</f>
        <v>0</v>
      </c>
      <c r="X123" s="56">
        <f t="shared" si="463"/>
        <v>0</v>
      </c>
      <c r="Y123" s="57">
        <v>0</v>
      </c>
      <c r="Z123" s="57">
        <v>0</v>
      </c>
      <c r="AA123" s="53">
        <f t="shared" si="7"/>
        <v>0</v>
      </c>
      <c r="AB123" s="53">
        <f>Y123+[1]FEB!AB123</f>
        <v>0</v>
      </c>
      <c r="AC123" s="53">
        <f>Z123+[1]FEB!AC123</f>
        <v>1</v>
      </c>
      <c r="AD123" s="54">
        <f>AA123+[1]FEB!AD123</f>
        <v>1</v>
      </c>
      <c r="AE123" s="55">
        <f>[1]FEB!AH123</f>
        <v>5</v>
      </c>
      <c r="AF123" s="56">
        <f>[1]FEB!AI123</f>
        <v>10</v>
      </c>
      <c r="AG123" s="56">
        <f t="shared" si="464"/>
        <v>15</v>
      </c>
      <c r="AH123" s="57">
        <v>3</v>
      </c>
      <c r="AI123" s="57">
        <v>6</v>
      </c>
      <c r="AJ123" s="53">
        <f t="shared" si="465"/>
        <v>9</v>
      </c>
      <c r="AK123" s="53">
        <f>AH123+[1]FEB!AK123</f>
        <v>10</v>
      </c>
      <c r="AL123" s="53">
        <f t="shared" si="10"/>
        <v>9.0090090090090094</v>
      </c>
      <c r="AM123" s="113">
        <f>AI123+[1]FEB!AM123</f>
        <v>17</v>
      </c>
      <c r="AN123" s="53">
        <f t="shared" si="11"/>
        <v>15.044247787610621</v>
      </c>
      <c r="AO123" s="53">
        <f>AJ123+[1]FEB!AO123</f>
        <v>27</v>
      </c>
      <c r="AP123" s="53">
        <f t="shared" si="12"/>
        <v>12.053571428571429</v>
      </c>
      <c r="AQ123" s="60"/>
      <c r="AR123" s="55">
        <f>[1]FEB!AU123</f>
        <v>5</v>
      </c>
      <c r="AS123" s="56">
        <f>[1]FEB!AV123</f>
        <v>10</v>
      </c>
      <c r="AT123" s="56">
        <f t="shared" si="466"/>
        <v>15</v>
      </c>
      <c r="AU123" s="57">
        <v>3</v>
      </c>
      <c r="AV123" s="57">
        <v>6</v>
      </c>
      <c r="AW123" s="53">
        <f t="shared" si="467"/>
        <v>9</v>
      </c>
      <c r="AX123" s="53">
        <f>AU123+[1]FEB!AX123</f>
        <v>10</v>
      </c>
      <c r="AY123" s="53">
        <f t="shared" si="15"/>
        <v>9.0090090090090094</v>
      </c>
      <c r="AZ123" s="53">
        <f>AV123+[1]FEB!AZ123</f>
        <v>17</v>
      </c>
      <c r="BA123" s="53">
        <f t="shared" si="16"/>
        <v>15.044247787610621</v>
      </c>
      <c r="BB123" s="53">
        <f>AW123+[1]FEB!BB123</f>
        <v>27</v>
      </c>
      <c r="BC123" s="53">
        <f t="shared" si="17"/>
        <v>12.053571428571429</v>
      </c>
      <c r="BD123" s="60"/>
      <c r="BE123" s="55">
        <f>[1]FEB!BH123</f>
        <v>5</v>
      </c>
      <c r="BF123" s="56">
        <f>[1]FEB!BI123</f>
        <v>10</v>
      </c>
      <c r="BG123" s="56">
        <f t="shared" si="468"/>
        <v>15</v>
      </c>
      <c r="BH123" s="57">
        <v>3</v>
      </c>
      <c r="BI123" s="57">
        <v>6</v>
      </c>
      <c r="BJ123" s="53">
        <f t="shared" si="469"/>
        <v>9</v>
      </c>
      <c r="BK123" s="53">
        <f>BH123+[1]FEB!BK123</f>
        <v>10</v>
      </c>
      <c r="BL123" s="53">
        <f t="shared" si="20"/>
        <v>9.0090090090090094</v>
      </c>
      <c r="BM123" s="53">
        <f>BI123+[1]FEB!BM123</f>
        <v>17</v>
      </c>
      <c r="BN123" s="53">
        <f t="shared" si="21"/>
        <v>15.044247787610621</v>
      </c>
      <c r="BO123" s="53">
        <f>BJ123+[1]FEB!BO123</f>
        <v>27</v>
      </c>
      <c r="BP123" s="53">
        <f t="shared" si="22"/>
        <v>12.053571428571429</v>
      </c>
      <c r="BQ123" s="60"/>
      <c r="BR123" s="55">
        <f>[1]FEB!BU123</f>
        <v>0</v>
      </c>
      <c r="BS123" s="56">
        <f>[1]FEB!BV123</f>
        <v>0</v>
      </c>
      <c r="BT123" s="56">
        <f t="shared" si="470"/>
        <v>0</v>
      </c>
      <c r="BU123" s="57">
        <v>0</v>
      </c>
      <c r="BV123" s="57">
        <v>1</v>
      </c>
      <c r="BW123" s="53">
        <f t="shared" si="471"/>
        <v>1</v>
      </c>
      <c r="BX123" s="53">
        <f>BU123+[1]FEB!BX123</f>
        <v>0</v>
      </c>
      <c r="BY123" s="53">
        <f t="shared" si="25"/>
        <v>0</v>
      </c>
      <c r="BZ123" s="53">
        <f>BV123+[1]FEB!BZ123</f>
        <v>1</v>
      </c>
      <c r="CA123" s="53">
        <f t="shared" si="26"/>
        <v>5.8997050147492622</v>
      </c>
      <c r="CB123" s="53">
        <f>BW123+[1]FEB!CB123</f>
        <v>1</v>
      </c>
      <c r="CC123" s="53">
        <f t="shared" si="27"/>
        <v>2.9761904761904767</v>
      </c>
      <c r="CD123" s="60"/>
      <c r="CE123" s="55">
        <f>[1]FEB!CH123</f>
        <v>5</v>
      </c>
      <c r="CF123" s="56">
        <f>[1]FEB!CI123</f>
        <v>10</v>
      </c>
      <c r="CG123" s="56">
        <f t="shared" si="472"/>
        <v>15</v>
      </c>
      <c r="CH123" s="57">
        <v>12</v>
      </c>
      <c r="CI123" s="57">
        <v>14</v>
      </c>
      <c r="CJ123" s="53">
        <f t="shared" si="473"/>
        <v>26</v>
      </c>
      <c r="CK123" s="53">
        <f>CH123+[1]FEB!CK123</f>
        <v>20</v>
      </c>
      <c r="CL123" s="53">
        <f t="shared" si="30"/>
        <v>16.528925619834713</v>
      </c>
      <c r="CM123" s="53">
        <f>CI123+[1]FEB!CM123</f>
        <v>26</v>
      </c>
      <c r="CN123" s="53">
        <f t="shared" si="31"/>
        <v>20.8</v>
      </c>
      <c r="CO123" s="53">
        <f>CJ123+[1]FEB!CO123</f>
        <v>46</v>
      </c>
      <c r="CP123" s="53">
        <f t="shared" si="32"/>
        <v>18.699186991869919</v>
      </c>
      <c r="CQ123" s="60"/>
      <c r="CR123" s="2"/>
    </row>
    <row r="124" spans="1:96" ht="14.25" customHeight="1">
      <c r="A124" s="7"/>
      <c r="B124" s="9"/>
      <c r="C124" s="201" t="s">
        <v>101</v>
      </c>
      <c r="D124" s="46">
        <v>49</v>
      </c>
      <c r="E124" s="47">
        <v>49</v>
      </c>
      <c r="F124" s="48">
        <f t="shared" si="474"/>
        <v>98</v>
      </c>
      <c r="G124" s="49">
        <f t="shared" si="475"/>
        <v>7.35</v>
      </c>
      <c r="H124" s="50">
        <f t="shared" si="475"/>
        <v>7.35</v>
      </c>
      <c r="I124" s="51">
        <f t="shared" si="477"/>
        <v>14.7</v>
      </c>
      <c r="J124" s="61">
        <v>53</v>
      </c>
      <c r="K124" s="62">
        <v>55</v>
      </c>
      <c r="L124" s="63">
        <f t="shared" si="476"/>
        <v>108</v>
      </c>
      <c r="M124" s="55">
        <f>[1]FEB!P124</f>
        <v>4</v>
      </c>
      <c r="N124" s="56">
        <f>[1]FEB!Q124</f>
        <v>7</v>
      </c>
      <c r="O124" s="56">
        <f t="shared" si="461"/>
        <v>11</v>
      </c>
      <c r="P124" s="57">
        <v>6</v>
      </c>
      <c r="Q124" s="57">
        <v>6</v>
      </c>
      <c r="R124" s="53">
        <f t="shared" si="462"/>
        <v>12</v>
      </c>
      <c r="S124" s="53">
        <f>P124+[1]FEB!S124</f>
        <v>13</v>
      </c>
      <c r="T124" s="53">
        <f>Q124+[1]FEB!T124</f>
        <v>15</v>
      </c>
      <c r="U124" s="54">
        <f>R124+[1]FEB!U124</f>
        <v>28</v>
      </c>
      <c r="V124" s="55">
        <f>[1]FEB!Y124</f>
        <v>0</v>
      </c>
      <c r="W124" s="56">
        <f>[1]FEB!Z124</f>
        <v>0</v>
      </c>
      <c r="X124" s="56">
        <f t="shared" si="463"/>
        <v>0</v>
      </c>
      <c r="Y124" s="57">
        <v>0</v>
      </c>
      <c r="Z124" s="57">
        <v>0</v>
      </c>
      <c r="AA124" s="53">
        <f t="shared" si="7"/>
        <v>0</v>
      </c>
      <c r="AB124" s="53">
        <f>Y124+[1]FEB!AB124</f>
        <v>0</v>
      </c>
      <c r="AC124" s="53">
        <f>Z124+[1]FEB!AC124</f>
        <v>0</v>
      </c>
      <c r="AD124" s="54">
        <f>AA124+[1]FEB!AD124</f>
        <v>0</v>
      </c>
      <c r="AE124" s="55">
        <f>[1]FEB!AH124</f>
        <v>4</v>
      </c>
      <c r="AF124" s="56">
        <f>[1]FEB!AI124</f>
        <v>7</v>
      </c>
      <c r="AG124" s="56">
        <f t="shared" si="464"/>
        <v>11</v>
      </c>
      <c r="AH124" s="57">
        <v>6</v>
      </c>
      <c r="AI124" s="57">
        <v>6</v>
      </c>
      <c r="AJ124" s="53">
        <f t="shared" si="465"/>
        <v>12</v>
      </c>
      <c r="AK124" s="53">
        <f>AH124+[1]FEB!AK124</f>
        <v>13</v>
      </c>
      <c r="AL124" s="53">
        <f t="shared" si="10"/>
        <v>26.530612244897959</v>
      </c>
      <c r="AM124" s="113">
        <f>AI124+[1]FEB!AM124</f>
        <v>15</v>
      </c>
      <c r="AN124" s="53">
        <f t="shared" si="11"/>
        <v>30.612244897959183</v>
      </c>
      <c r="AO124" s="53">
        <f>AJ124+[1]FEB!AO124</f>
        <v>28</v>
      </c>
      <c r="AP124" s="53">
        <f t="shared" si="12"/>
        <v>28.571428571428569</v>
      </c>
      <c r="AQ124" s="60"/>
      <c r="AR124" s="55">
        <f>[1]FEB!AU124</f>
        <v>4</v>
      </c>
      <c r="AS124" s="56">
        <f>[1]FEB!AV124</f>
        <v>7</v>
      </c>
      <c r="AT124" s="56">
        <f t="shared" si="466"/>
        <v>11</v>
      </c>
      <c r="AU124" s="57">
        <v>6</v>
      </c>
      <c r="AV124" s="57">
        <v>6</v>
      </c>
      <c r="AW124" s="53">
        <f t="shared" si="467"/>
        <v>12</v>
      </c>
      <c r="AX124" s="53">
        <f>AU124+[1]FEB!AX124</f>
        <v>13</v>
      </c>
      <c r="AY124" s="53">
        <f t="shared" si="15"/>
        <v>26.530612244897959</v>
      </c>
      <c r="AZ124" s="53">
        <f>AV124+[1]FEB!AZ124</f>
        <v>15</v>
      </c>
      <c r="BA124" s="53">
        <f t="shared" si="16"/>
        <v>30.612244897959183</v>
      </c>
      <c r="BB124" s="53">
        <f>AW124+[1]FEB!BB124</f>
        <v>28</v>
      </c>
      <c r="BC124" s="53">
        <f t="shared" si="17"/>
        <v>28.571428571428569</v>
      </c>
      <c r="BD124" s="60"/>
      <c r="BE124" s="55">
        <f>[1]FEB!BH124</f>
        <v>4</v>
      </c>
      <c r="BF124" s="56">
        <f>[1]FEB!BI124</f>
        <v>7</v>
      </c>
      <c r="BG124" s="56">
        <f t="shared" si="468"/>
        <v>11</v>
      </c>
      <c r="BH124" s="57">
        <v>6</v>
      </c>
      <c r="BI124" s="57">
        <v>6</v>
      </c>
      <c r="BJ124" s="53">
        <f t="shared" si="469"/>
        <v>12</v>
      </c>
      <c r="BK124" s="53">
        <f>BH124+[1]FEB!BK124</f>
        <v>13</v>
      </c>
      <c r="BL124" s="53">
        <f t="shared" si="20"/>
        <v>26.530612244897959</v>
      </c>
      <c r="BM124" s="53">
        <f>BI124+[1]FEB!BM124</f>
        <v>15</v>
      </c>
      <c r="BN124" s="53">
        <f t="shared" si="21"/>
        <v>30.612244897959183</v>
      </c>
      <c r="BO124" s="53">
        <f>BJ124+[1]FEB!BO124</f>
        <v>28</v>
      </c>
      <c r="BP124" s="53">
        <f t="shared" si="22"/>
        <v>28.571428571428569</v>
      </c>
      <c r="BQ124" s="60"/>
      <c r="BR124" s="55">
        <f>[1]FEB!BU124</f>
        <v>0</v>
      </c>
      <c r="BS124" s="56">
        <f>[1]FEB!BV124</f>
        <v>0</v>
      </c>
      <c r="BT124" s="56">
        <f t="shared" si="470"/>
        <v>0</v>
      </c>
      <c r="BU124" s="57">
        <v>0</v>
      </c>
      <c r="BV124" s="57">
        <v>1</v>
      </c>
      <c r="BW124" s="53">
        <f t="shared" si="471"/>
        <v>1</v>
      </c>
      <c r="BX124" s="53">
        <f>BU124+[1]FEB!BX124</f>
        <v>0</v>
      </c>
      <c r="BY124" s="53">
        <f t="shared" si="25"/>
        <v>0</v>
      </c>
      <c r="BZ124" s="53">
        <f>BV124+[1]FEB!BZ124</f>
        <v>1</v>
      </c>
      <c r="CA124" s="53">
        <f t="shared" si="26"/>
        <v>13.605442176870749</v>
      </c>
      <c r="CB124" s="53">
        <f>BW124+[1]FEB!CB124</f>
        <v>1</v>
      </c>
      <c r="CC124" s="53">
        <f t="shared" si="27"/>
        <v>6.8027210884353746</v>
      </c>
      <c r="CD124" s="60"/>
      <c r="CE124" s="55">
        <f>[1]FEB!CH124</f>
        <v>4</v>
      </c>
      <c r="CF124" s="56">
        <f>[1]FEB!CI124</f>
        <v>4</v>
      </c>
      <c r="CG124" s="56">
        <f t="shared" si="472"/>
        <v>8</v>
      </c>
      <c r="CH124" s="57">
        <v>4</v>
      </c>
      <c r="CI124" s="57">
        <v>3</v>
      </c>
      <c r="CJ124" s="53">
        <f t="shared" si="473"/>
        <v>7</v>
      </c>
      <c r="CK124" s="53">
        <f>CH124+[1]FEB!CK124</f>
        <v>11</v>
      </c>
      <c r="CL124" s="53">
        <f t="shared" si="30"/>
        <v>20.754716981132077</v>
      </c>
      <c r="CM124" s="53">
        <f>CI124+[1]FEB!CM124</f>
        <v>12</v>
      </c>
      <c r="CN124" s="53">
        <f t="shared" si="31"/>
        <v>21.818181818181817</v>
      </c>
      <c r="CO124" s="53">
        <f>CJ124+[1]FEB!CO124</f>
        <v>23</v>
      </c>
      <c r="CP124" s="53">
        <f t="shared" si="32"/>
        <v>21.296296296296298</v>
      </c>
      <c r="CQ124" s="60"/>
      <c r="CR124" s="2"/>
    </row>
    <row r="125" spans="1:96" ht="14.25" customHeight="1">
      <c r="A125" s="7"/>
      <c r="B125" s="9"/>
      <c r="C125" s="201" t="s">
        <v>102</v>
      </c>
      <c r="D125" s="46">
        <v>58</v>
      </c>
      <c r="E125" s="47">
        <v>61</v>
      </c>
      <c r="F125" s="48">
        <f t="shared" si="474"/>
        <v>119</v>
      </c>
      <c r="G125" s="49">
        <v>8</v>
      </c>
      <c r="H125" s="50">
        <f>E125*15%</f>
        <v>9.15</v>
      </c>
      <c r="I125" s="51">
        <f t="shared" si="477"/>
        <v>17.149999999999999</v>
      </c>
      <c r="J125" s="61">
        <v>63</v>
      </c>
      <c r="K125" s="62">
        <v>67</v>
      </c>
      <c r="L125" s="63">
        <f t="shared" si="476"/>
        <v>130</v>
      </c>
      <c r="M125" s="55">
        <f>[1]FEB!P125</f>
        <v>2</v>
      </c>
      <c r="N125" s="56">
        <f>[1]FEB!Q125</f>
        <v>4</v>
      </c>
      <c r="O125" s="56">
        <f t="shared" si="461"/>
        <v>6</v>
      </c>
      <c r="P125" s="57">
        <v>1</v>
      </c>
      <c r="Q125" s="57">
        <v>6</v>
      </c>
      <c r="R125" s="53">
        <f t="shared" si="462"/>
        <v>7</v>
      </c>
      <c r="S125" s="53">
        <f>P125+[1]FEB!S125</f>
        <v>9</v>
      </c>
      <c r="T125" s="53">
        <f>Q125+[1]FEB!T125</f>
        <v>15</v>
      </c>
      <c r="U125" s="54">
        <f>R125+[1]FEB!U125</f>
        <v>24</v>
      </c>
      <c r="V125" s="55">
        <f>[1]FEB!Y125</f>
        <v>0</v>
      </c>
      <c r="W125" s="56">
        <f>[1]FEB!Z125</f>
        <v>0</v>
      </c>
      <c r="X125" s="56">
        <f t="shared" si="463"/>
        <v>0</v>
      </c>
      <c r="Y125" s="57">
        <v>0</v>
      </c>
      <c r="Z125" s="57">
        <v>1</v>
      </c>
      <c r="AA125" s="53">
        <f t="shared" si="7"/>
        <v>1</v>
      </c>
      <c r="AB125" s="53">
        <f>Y125+[1]FEB!AB125</f>
        <v>0</v>
      </c>
      <c r="AC125" s="53">
        <f>Z125+[1]FEB!AC125</f>
        <v>1</v>
      </c>
      <c r="AD125" s="54">
        <f>AA125+[1]FEB!AD125</f>
        <v>1</v>
      </c>
      <c r="AE125" s="55">
        <f>[1]FEB!AH125</f>
        <v>2</v>
      </c>
      <c r="AF125" s="56">
        <f>[1]FEB!AI125</f>
        <v>4</v>
      </c>
      <c r="AG125" s="56">
        <f t="shared" si="464"/>
        <v>6</v>
      </c>
      <c r="AH125" s="57">
        <v>1</v>
      </c>
      <c r="AI125" s="57">
        <v>6</v>
      </c>
      <c r="AJ125" s="53">
        <f t="shared" si="465"/>
        <v>7</v>
      </c>
      <c r="AK125" s="53">
        <f>AH125+[1]FEB!AK125</f>
        <v>9</v>
      </c>
      <c r="AL125" s="53">
        <f t="shared" si="10"/>
        <v>15.517241379310345</v>
      </c>
      <c r="AM125" s="113">
        <f>AI125+[1]FEB!AM125</f>
        <v>15</v>
      </c>
      <c r="AN125" s="53">
        <f t="shared" si="11"/>
        <v>24.590163934426229</v>
      </c>
      <c r="AO125" s="53">
        <f>AJ125+[1]FEB!AO125</f>
        <v>24</v>
      </c>
      <c r="AP125" s="53">
        <f t="shared" si="12"/>
        <v>20.168067226890756</v>
      </c>
      <c r="AQ125" s="60"/>
      <c r="AR125" s="55">
        <f>[1]FEB!AU125</f>
        <v>2</v>
      </c>
      <c r="AS125" s="56">
        <f>[1]FEB!AV125</f>
        <v>4</v>
      </c>
      <c r="AT125" s="56">
        <f t="shared" si="466"/>
        <v>6</v>
      </c>
      <c r="AU125" s="57">
        <v>1</v>
      </c>
      <c r="AV125" s="57">
        <v>6</v>
      </c>
      <c r="AW125" s="53">
        <f t="shared" si="467"/>
        <v>7</v>
      </c>
      <c r="AX125" s="53">
        <f>AU125+[1]FEB!AX125</f>
        <v>9</v>
      </c>
      <c r="AY125" s="53">
        <f t="shared" si="15"/>
        <v>15.517241379310345</v>
      </c>
      <c r="AZ125" s="53">
        <f>AV125+[1]FEB!AZ125</f>
        <v>15</v>
      </c>
      <c r="BA125" s="53">
        <f t="shared" si="16"/>
        <v>24.590163934426229</v>
      </c>
      <c r="BB125" s="53">
        <f>AW125+[1]FEB!BB125</f>
        <v>24</v>
      </c>
      <c r="BC125" s="53">
        <f t="shared" si="17"/>
        <v>20.168067226890756</v>
      </c>
      <c r="BD125" s="60"/>
      <c r="BE125" s="55">
        <f>[1]FEB!BH125</f>
        <v>2</v>
      </c>
      <c r="BF125" s="56">
        <f>[1]FEB!BI125</f>
        <v>4</v>
      </c>
      <c r="BG125" s="56">
        <f t="shared" si="468"/>
        <v>6</v>
      </c>
      <c r="BH125" s="57">
        <v>1</v>
      </c>
      <c r="BI125" s="57">
        <v>6</v>
      </c>
      <c r="BJ125" s="53">
        <f t="shared" si="469"/>
        <v>7</v>
      </c>
      <c r="BK125" s="53">
        <f>BH125+[1]FEB!BK125</f>
        <v>9</v>
      </c>
      <c r="BL125" s="53">
        <f t="shared" si="20"/>
        <v>15.517241379310345</v>
      </c>
      <c r="BM125" s="53">
        <f>BI125+[1]FEB!BM125</f>
        <v>15</v>
      </c>
      <c r="BN125" s="53">
        <f t="shared" si="21"/>
        <v>24.590163934426229</v>
      </c>
      <c r="BO125" s="53">
        <f>BJ125+[1]FEB!BO125</f>
        <v>24</v>
      </c>
      <c r="BP125" s="53">
        <f t="shared" si="22"/>
        <v>20.168067226890756</v>
      </c>
      <c r="BQ125" s="60"/>
      <c r="BR125" s="55">
        <f>[1]FEB!BU125</f>
        <v>1</v>
      </c>
      <c r="BS125" s="56">
        <f>[1]FEB!BV125</f>
        <v>0</v>
      </c>
      <c r="BT125" s="56">
        <f t="shared" si="470"/>
        <v>1</v>
      </c>
      <c r="BU125" s="57">
        <v>0</v>
      </c>
      <c r="BV125" s="57">
        <v>2</v>
      </c>
      <c r="BW125" s="53">
        <f t="shared" si="471"/>
        <v>2</v>
      </c>
      <c r="BX125" s="53">
        <f>BU125+[1]FEB!BX125</f>
        <v>2</v>
      </c>
      <c r="BY125" s="53">
        <f t="shared" si="25"/>
        <v>25</v>
      </c>
      <c r="BZ125" s="53">
        <f>BV125+[1]FEB!BZ125</f>
        <v>3</v>
      </c>
      <c r="CA125" s="53">
        <f t="shared" si="26"/>
        <v>32.786885245901637</v>
      </c>
      <c r="CB125" s="53">
        <f>BW125+[1]FEB!CB125</f>
        <v>5</v>
      </c>
      <c r="CC125" s="53">
        <f t="shared" si="27"/>
        <v>29.154518950437318</v>
      </c>
      <c r="CD125" s="60"/>
      <c r="CE125" s="55">
        <f>[1]FEB!CH125</f>
        <v>6</v>
      </c>
      <c r="CF125" s="56">
        <f>[1]FEB!CI125</f>
        <v>4</v>
      </c>
      <c r="CG125" s="56">
        <f t="shared" si="472"/>
        <v>10</v>
      </c>
      <c r="CH125" s="57">
        <v>5</v>
      </c>
      <c r="CI125" s="57">
        <v>3</v>
      </c>
      <c r="CJ125" s="53">
        <f t="shared" si="473"/>
        <v>8</v>
      </c>
      <c r="CK125" s="53">
        <f>CH125+[1]FEB!CK125</f>
        <v>14</v>
      </c>
      <c r="CL125" s="53">
        <f t="shared" si="30"/>
        <v>22.222222222222221</v>
      </c>
      <c r="CM125" s="53">
        <f>CI125+[1]FEB!CM125</f>
        <v>10</v>
      </c>
      <c r="CN125" s="53">
        <f t="shared" si="31"/>
        <v>14.925373134328357</v>
      </c>
      <c r="CO125" s="53">
        <f>CJ125+[1]FEB!CO125</f>
        <v>24</v>
      </c>
      <c r="CP125" s="53">
        <f t="shared" si="32"/>
        <v>18.461538461538463</v>
      </c>
      <c r="CQ125" s="60"/>
      <c r="CR125" s="2"/>
    </row>
    <row r="126" spans="1:96" ht="14.25" customHeight="1">
      <c r="A126" s="7"/>
      <c r="B126" s="9"/>
      <c r="C126" s="203" t="s">
        <v>36</v>
      </c>
      <c r="D126" s="64">
        <f t="shared" ref="D126:L126" si="478">SUM(D122:D125)</f>
        <v>361</v>
      </c>
      <c r="E126" s="65">
        <f t="shared" si="478"/>
        <v>372</v>
      </c>
      <c r="F126" s="66">
        <f t="shared" si="478"/>
        <v>733</v>
      </c>
      <c r="G126" s="67">
        <f t="shared" si="478"/>
        <v>53.449999999999996</v>
      </c>
      <c r="H126" s="68">
        <f t="shared" si="478"/>
        <v>55.8</v>
      </c>
      <c r="I126" s="69">
        <f t="shared" si="478"/>
        <v>116.44999999999999</v>
      </c>
      <c r="J126" s="70">
        <f t="shared" si="478"/>
        <v>393</v>
      </c>
      <c r="K126" s="65">
        <f t="shared" si="478"/>
        <v>411</v>
      </c>
      <c r="L126" s="71">
        <f t="shared" si="478"/>
        <v>804</v>
      </c>
      <c r="M126" s="204">
        <f>[1]FEB!P126</f>
        <v>35</v>
      </c>
      <c r="N126" s="78">
        <f>[1]FEB!Q126</f>
        <v>44</v>
      </c>
      <c r="O126" s="73">
        <f t="shared" ref="O126:U126" si="479">SUM(O122:O125)</f>
        <v>79</v>
      </c>
      <c r="P126" s="73">
        <f t="shared" si="479"/>
        <v>24</v>
      </c>
      <c r="Q126" s="73">
        <f t="shared" si="479"/>
        <v>33</v>
      </c>
      <c r="R126" s="73">
        <f t="shared" si="479"/>
        <v>57</v>
      </c>
      <c r="S126" s="73">
        <f t="shared" si="479"/>
        <v>78</v>
      </c>
      <c r="T126" s="73">
        <f t="shared" si="479"/>
        <v>88</v>
      </c>
      <c r="U126" s="74">
        <f t="shared" si="479"/>
        <v>166</v>
      </c>
      <c r="V126" s="204">
        <f>[1]FEB!Y126</f>
        <v>0</v>
      </c>
      <c r="W126" s="78">
        <f>[1]FEB!Z126</f>
        <v>0</v>
      </c>
      <c r="X126" s="73">
        <f t="shared" ref="X126:Z126" si="480">SUM(X122:X125)</f>
        <v>0</v>
      </c>
      <c r="Y126" s="73">
        <f t="shared" si="480"/>
        <v>0</v>
      </c>
      <c r="Z126" s="73">
        <f t="shared" si="480"/>
        <v>1</v>
      </c>
      <c r="AA126" s="78">
        <f t="shared" si="7"/>
        <v>1</v>
      </c>
      <c r="AB126" s="73">
        <f t="shared" ref="AB126:AD126" si="481">SUM(AB122:AB125)</f>
        <v>0</v>
      </c>
      <c r="AC126" s="73">
        <f t="shared" si="481"/>
        <v>2</v>
      </c>
      <c r="AD126" s="74">
        <f t="shared" si="481"/>
        <v>2</v>
      </c>
      <c r="AE126" s="204">
        <f>[1]FEB!AH126</f>
        <v>35</v>
      </c>
      <c r="AF126" s="78">
        <f>[1]FEB!AI126</f>
        <v>44</v>
      </c>
      <c r="AG126" s="73">
        <f t="shared" ref="AG126:AJ126" si="482">SUM(AG122:AG125)</f>
        <v>79</v>
      </c>
      <c r="AH126" s="73">
        <f t="shared" si="482"/>
        <v>24</v>
      </c>
      <c r="AI126" s="73">
        <f t="shared" si="482"/>
        <v>33</v>
      </c>
      <c r="AJ126" s="73">
        <f t="shared" si="482"/>
        <v>57</v>
      </c>
      <c r="AK126" s="78">
        <f>AH126+[1]FEB!AK126</f>
        <v>78</v>
      </c>
      <c r="AL126" s="78">
        <f t="shared" si="10"/>
        <v>21.606648199445981</v>
      </c>
      <c r="AM126" s="205">
        <f>AI126+[1]FEB!AM126</f>
        <v>88</v>
      </c>
      <c r="AN126" s="78">
        <f t="shared" si="11"/>
        <v>23.655913978494624</v>
      </c>
      <c r="AO126" s="78">
        <f>AJ126+[1]FEB!AO126</f>
        <v>166</v>
      </c>
      <c r="AP126" s="78">
        <f t="shared" si="12"/>
        <v>22.646657571623464</v>
      </c>
      <c r="AQ126" s="74">
        <f t="shared" ref="AQ126:AW126" si="483">SUM(AQ122:AQ125)</f>
        <v>0</v>
      </c>
      <c r="AR126" s="72">
        <f t="shared" si="483"/>
        <v>35</v>
      </c>
      <c r="AS126" s="73">
        <f t="shared" si="483"/>
        <v>44</v>
      </c>
      <c r="AT126" s="73">
        <f t="shared" si="483"/>
        <v>79</v>
      </c>
      <c r="AU126" s="73">
        <f t="shared" si="483"/>
        <v>24</v>
      </c>
      <c r="AV126" s="73">
        <f t="shared" si="483"/>
        <v>33</v>
      </c>
      <c r="AW126" s="73">
        <f t="shared" si="483"/>
        <v>57</v>
      </c>
      <c r="AX126" s="78">
        <f>AU126+[1]FEB!AX126</f>
        <v>78</v>
      </c>
      <c r="AY126" s="78">
        <f t="shared" si="15"/>
        <v>21.606648199445981</v>
      </c>
      <c r="AZ126" s="78">
        <f>AV126+[1]FEB!AZ126</f>
        <v>88</v>
      </c>
      <c r="BA126" s="78">
        <f t="shared" si="16"/>
        <v>23.655913978494624</v>
      </c>
      <c r="BB126" s="78">
        <f>AW126+[1]FEB!BB126</f>
        <v>166</v>
      </c>
      <c r="BC126" s="78">
        <f t="shared" si="17"/>
        <v>22.646657571623464</v>
      </c>
      <c r="BD126" s="74">
        <f t="shared" ref="BD126:BJ126" si="484">SUM(BD122:BD125)</f>
        <v>0</v>
      </c>
      <c r="BE126" s="72">
        <f t="shared" si="484"/>
        <v>35</v>
      </c>
      <c r="BF126" s="73">
        <f t="shared" si="484"/>
        <v>44</v>
      </c>
      <c r="BG126" s="73">
        <f t="shared" si="484"/>
        <v>79</v>
      </c>
      <c r="BH126" s="73">
        <f t="shared" si="484"/>
        <v>24</v>
      </c>
      <c r="BI126" s="73">
        <f t="shared" si="484"/>
        <v>33</v>
      </c>
      <c r="BJ126" s="73">
        <f t="shared" si="484"/>
        <v>57</v>
      </c>
      <c r="BK126" s="78">
        <f>BH126+[1]FEB!BK126</f>
        <v>78</v>
      </c>
      <c r="BL126" s="78">
        <f t="shared" si="20"/>
        <v>21.606648199445981</v>
      </c>
      <c r="BM126" s="78">
        <f>BI126+[1]FEB!BM126</f>
        <v>88</v>
      </c>
      <c r="BN126" s="78">
        <f t="shared" si="21"/>
        <v>23.655913978494624</v>
      </c>
      <c r="BO126" s="78">
        <f>BJ126+[1]FEB!BO126</f>
        <v>166</v>
      </c>
      <c r="BP126" s="78">
        <f t="shared" si="22"/>
        <v>22.646657571623464</v>
      </c>
      <c r="BQ126" s="74">
        <f t="shared" ref="BQ126:BW126" si="485">SUM(BQ122:BQ125)</f>
        <v>0</v>
      </c>
      <c r="BR126" s="72">
        <f t="shared" si="485"/>
        <v>1</v>
      </c>
      <c r="BS126" s="73">
        <f t="shared" si="485"/>
        <v>0</v>
      </c>
      <c r="BT126" s="73">
        <f t="shared" si="485"/>
        <v>1</v>
      </c>
      <c r="BU126" s="73">
        <f t="shared" si="485"/>
        <v>1</v>
      </c>
      <c r="BV126" s="73">
        <f t="shared" si="485"/>
        <v>4</v>
      </c>
      <c r="BW126" s="73">
        <f t="shared" si="485"/>
        <v>5</v>
      </c>
      <c r="BX126" s="78">
        <f>BU126+[1]FEB!BX126</f>
        <v>3</v>
      </c>
      <c r="BY126" s="78">
        <f t="shared" si="25"/>
        <v>5.6127221702525727</v>
      </c>
      <c r="BZ126" s="78">
        <f>BV126+[1]FEB!BZ126</f>
        <v>5</v>
      </c>
      <c r="CA126" s="78">
        <f t="shared" si="26"/>
        <v>8.9605734767025087</v>
      </c>
      <c r="CB126" s="78">
        <f>BW126+[1]FEB!CB126</f>
        <v>8</v>
      </c>
      <c r="CC126" s="78">
        <f t="shared" si="27"/>
        <v>6.8699012451696015</v>
      </c>
      <c r="CD126" s="74">
        <f t="shared" ref="CD126:CK126" si="486">SUM(CD122:CD125)</f>
        <v>0</v>
      </c>
      <c r="CE126" s="72">
        <f t="shared" si="486"/>
        <v>39</v>
      </c>
      <c r="CF126" s="73">
        <f t="shared" si="486"/>
        <v>41</v>
      </c>
      <c r="CG126" s="73">
        <f t="shared" si="486"/>
        <v>80</v>
      </c>
      <c r="CH126" s="73">
        <f t="shared" si="486"/>
        <v>33</v>
      </c>
      <c r="CI126" s="73">
        <f t="shared" si="486"/>
        <v>36</v>
      </c>
      <c r="CJ126" s="73">
        <f t="shared" si="486"/>
        <v>69</v>
      </c>
      <c r="CK126" s="73">
        <f t="shared" si="486"/>
        <v>91</v>
      </c>
      <c r="CL126" s="78">
        <f t="shared" si="30"/>
        <v>23.155216284987276</v>
      </c>
      <c r="CM126" s="78">
        <f>CI126+[1]FEB!CM126</f>
        <v>93</v>
      </c>
      <c r="CN126" s="78">
        <f t="shared" si="31"/>
        <v>22.627737226277372</v>
      </c>
      <c r="CO126" s="78">
        <f>CJ126+[1]FEB!CO126</f>
        <v>184</v>
      </c>
      <c r="CP126" s="78">
        <f t="shared" si="32"/>
        <v>22.885572139303484</v>
      </c>
      <c r="CQ126" s="74"/>
      <c r="CR126" s="2"/>
    </row>
    <row r="127" spans="1:96" ht="14.25" customHeight="1">
      <c r="A127" s="7"/>
      <c r="B127" s="9"/>
      <c r="C127" s="206" t="s">
        <v>37</v>
      </c>
      <c r="D127" s="79"/>
      <c r="E127" s="80"/>
      <c r="F127" s="81"/>
      <c r="G127" s="79">
        <v>0</v>
      </c>
      <c r="H127" s="80">
        <v>0</v>
      </c>
      <c r="I127" s="82">
        <v>0</v>
      </c>
      <c r="J127" s="83"/>
      <c r="K127" s="84"/>
      <c r="L127" s="85"/>
      <c r="M127" s="55">
        <f>[1]FEB!P127</f>
        <v>0</v>
      </c>
      <c r="N127" s="56">
        <f>[1]FEB!Q127</f>
        <v>0</v>
      </c>
      <c r="O127" s="56">
        <f>M127+N127</f>
        <v>0</v>
      </c>
      <c r="P127" s="57"/>
      <c r="Q127" s="57"/>
      <c r="R127" s="53">
        <f>P127+Q127</f>
        <v>0</v>
      </c>
      <c r="S127" s="53">
        <f>P127+[1]FEB!S127</f>
        <v>0</v>
      </c>
      <c r="T127" s="53">
        <f>Q127+[1]FEB!T127</f>
        <v>0</v>
      </c>
      <c r="U127" s="54">
        <f>R127+[1]FEB!U127</f>
        <v>0</v>
      </c>
      <c r="V127" s="55">
        <f>[1]FEB!Y127</f>
        <v>0</v>
      </c>
      <c r="W127" s="56">
        <f>[1]FEB!Z127</f>
        <v>0</v>
      </c>
      <c r="X127" s="56">
        <f>V127+W127</f>
        <v>0</v>
      </c>
      <c r="Y127" s="57"/>
      <c r="Z127" s="57"/>
      <c r="AA127" s="53">
        <f t="shared" si="7"/>
        <v>0</v>
      </c>
      <c r="AB127" s="53">
        <f>Y127+[1]FEB!AB127</f>
        <v>0</v>
      </c>
      <c r="AC127" s="53">
        <f>Z127+[1]FEB!AC127</f>
        <v>0</v>
      </c>
      <c r="AD127" s="54">
        <f>AA127+[1]FEB!AD127</f>
        <v>0</v>
      </c>
      <c r="AE127" s="55">
        <f>[1]FEB!AH127</f>
        <v>0</v>
      </c>
      <c r="AF127" s="56">
        <f>[1]FEB!AI127</f>
        <v>0</v>
      </c>
      <c r="AG127" s="56">
        <f>AE127+AF127</f>
        <v>0</v>
      </c>
      <c r="AH127" s="57"/>
      <c r="AI127" s="57"/>
      <c r="AJ127" s="86">
        <f>AH127+AI127</f>
        <v>0</v>
      </c>
      <c r="AK127" s="53">
        <f>AH127+[1]FEB!AK127</f>
        <v>0</v>
      </c>
      <c r="AL127" s="53" t="e">
        <f t="shared" si="10"/>
        <v>#DIV/0!</v>
      </c>
      <c r="AM127" s="113">
        <f>AI127+[1]FEB!AM127</f>
        <v>0</v>
      </c>
      <c r="AN127" s="53" t="e">
        <f t="shared" si="11"/>
        <v>#DIV/0!</v>
      </c>
      <c r="AO127" s="53">
        <f>AJ127+[1]FEB!AO127</f>
        <v>0</v>
      </c>
      <c r="AP127" s="53" t="e">
        <f t="shared" si="12"/>
        <v>#DIV/0!</v>
      </c>
      <c r="AQ127" s="60"/>
      <c r="AR127" s="55">
        <f>[1]FEB!AU127</f>
        <v>0</v>
      </c>
      <c r="AS127" s="56">
        <f>[1]FEB!AV127</f>
        <v>0</v>
      </c>
      <c r="AT127" s="56">
        <f>AR127+AS127</f>
        <v>0</v>
      </c>
      <c r="AU127" s="57"/>
      <c r="AV127" s="57"/>
      <c r="AW127" s="53">
        <f>AU127+AV127</f>
        <v>0</v>
      </c>
      <c r="AX127" s="53">
        <f>AU127+[1]FEB!AX127</f>
        <v>0</v>
      </c>
      <c r="AY127" s="53" t="e">
        <f t="shared" si="15"/>
        <v>#DIV/0!</v>
      </c>
      <c r="AZ127" s="53">
        <f>AV127+[1]FEB!AZ127</f>
        <v>0</v>
      </c>
      <c r="BA127" s="53" t="e">
        <f t="shared" si="16"/>
        <v>#DIV/0!</v>
      </c>
      <c r="BB127" s="53">
        <f>AW127+[1]FEB!BB127</f>
        <v>0</v>
      </c>
      <c r="BC127" s="53" t="e">
        <f t="shared" si="17"/>
        <v>#DIV/0!</v>
      </c>
      <c r="BD127" s="60"/>
      <c r="BE127" s="55">
        <f>[1]FEB!BH127</f>
        <v>0</v>
      </c>
      <c r="BF127" s="56">
        <f>[1]FEB!BI127</f>
        <v>0</v>
      </c>
      <c r="BG127" s="56">
        <f>BE127+BF127</f>
        <v>0</v>
      </c>
      <c r="BH127" s="57"/>
      <c r="BI127" s="57"/>
      <c r="BJ127" s="53">
        <f>BH127+BI127</f>
        <v>0</v>
      </c>
      <c r="BK127" s="53">
        <f>BH127+[1]FEB!BK127</f>
        <v>0</v>
      </c>
      <c r="BL127" s="53" t="e">
        <f t="shared" si="20"/>
        <v>#DIV/0!</v>
      </c>
      <c r="BM127" s="53">
        <f>BI127+[1]FEB!BM127</f>
        <v>0</v>
      </c>
      <c r="BN127" s="53" t="e">
        <f t="shared" si="21"/>
        <v>#DIV/0!</v>
      </c>
      <c r="BO127" s="53">
        <f>BJ127+[1]FEB!BO127</f>
        <v>0</v>
      </c>
      <c r="BP127" s="53" t="e">
        <f t="shared" si="22"/>
        <v>#DIV/0!</v>
      </c>
      <c r="BQ127" s="60"/>
      <c r="BR127" s="55">
        <f>[1]FEB!BU127</f>
        <v>0</v>
      </c>
      <c r="BS127" s="56">
        <f>[1]FEB!BV127</f>
        <v>0</v>
      </c>
      <c r="BT127" s="56">
        <f>BR127+BS127</f>
        <v>0</v>
      </c>
      <c r="BU127" s="57"/>
      <c r="BV127" s="57"/>
      <c r="BW127" s="53">
        <f>BU127+BV127</f>
        <v>0</v>
      </c>
      <c r="BX127" s="53">
        <f>BU127+[1]FEB!BX127</f>
        <v>0</v>
      </c>
      <c r="BY127" s="53" t="e">
        <f t="shared" si="25"/>
        <v>#DIV/0!</v>
      </c>
      <c r="BZ127" s="53">
        <f>BV127+[1]FEB!BZ127</f>
        <v>0</v>
      </c>
      <c r="CA127" s="53" t="e">
        <f t="shared" si="26"/>
        <v>#DIV/0!</v>
      </c>
      <c r="CB127" s="53">
        <f>BW127+[1]FEB!CB127</f>
        <v>0</v>
      </c>
      <c r="CC127" s="53" t="e">
        <f t="shared" si="27"/>
        <v>#DIV/0!</v>
      </c>
      <c r="CD127" s="60"/>
      <c r="CE127" s="55">
        <f>[1]FEB!CH127</f>
        <v>0</v>
      </c>
      <c r="CF127" s="56">
        <f>[1]FEB!CI127</f>
        <v>0</v>
      </c>
      <c r="CG127" s="56">
        <f>CE127+CF127</f>
        <v>0</v>
      </c>
      <c r="CH127" s="57"/>
      <c r="CI127" s="57"/>
      <c r="CJ127" s="53">
        <f>CH127+CI127</f>
        <v>0</v>
      </c>
      <c r="CK127" s="53">
        <f>CH127+[1]FEB!CK127</f>
        <v>0</v>
      </c>
      <c r="CL127" s="53" t="e">
        <f t="shared" si="30"/>
        <v>#DIV/0!</v>
      </c>
      <c r="CM127" s="53">
        <f>CI127+[1]FEB!CM127</f>
        <v>0</v>
      </c>
      <c r="CN127" s="53" t="e">
        <f t="shared" si="31"/>
        <v>#DIV/0!</v>
      </c>
      <c r="CO127" s="53">
        <f>CJ127+[1]FEB!CO127</f>
        <v>0</v>
      </c>
      <c r="CP127" s="53" t="e">
        <f t="shared" si="32"/>
        <v>#DIV/0!</v>
      </c>
      <c r="CQ127" s="60"/>
      <c r="CR127" s="2"/>
    </row>
    <row r="128" spans="1:96" ht="14.25" customHeight="1">
      <c r="A128" s="7"/>
      <c r="B128" s="9"/>
      <c r="C128" s="203" t="s">
        <v>38</v>
      </c>
      <c r="D128" s="67">
        <f t="shared" ref="D128:L128" si="487">D126+D127</f>
        <v>361</v>
      </c>
      <c r="E128" s="87">
        <f t="shared" si="487"/>
        <v>372</v>
      </c>
      <c r="F128" s="66">
        <f t="shared" si="487"/>
        <v>733</v>
      </c>
      <c r="G128" s="67">
        <f t="shared" si="487"/>
        <v>53.449999999999996</v>
      </c>
      <c r="H128" s="87">
        <f t="shared" si="487"/>
        <v>55.8</v>
      </c>
      <c r="I128" s="88">
        <f t="shared" si="487"/>
        <v>116.44999999999999</v>
      </c>
      <c r="J128" s="89">
        <f t="shared" si="487"/>
        <v>393</v>
      </c>
      <c r="K128" s="87">
        <f t="shared" si="487"/>
        <v>411</v>
      </c>
      <c r="L128" s="88">
        <f t="shared" si="487"/>
        <v>804</v>
      </c>
      <c r="M128" s="204">
        <f>[1]FEB!P128</f>
        <v>35</v>
      </c>
      <c r="N128" s="78">
        <f>[1]FEB!Q128</f>
        <v>44</v>
      </c>
      <c r="O128" s="73">
        <f t="shared" ref="O128:U128" si="488">O126+O127</f>
        <v>79</v>
      </c>
      <c r="P128" s="73">
        <f t="shared" si="488"/>
        <v>24</v>
      </c>
      <c r="Q128" s="73">
        <f t="shared" si="488"/>
        <v>33</v>
      </c>
      <c r="R128" s="73">
        <f t="shared" si="488"/>
        <v>57</v>
      </c>
      <c r="S128" s="73">
        <f t="shared" si="488"/>
        <v>78</v>
      </c>
      <c r="T128" s="73">
        <f t="shared" si="488"/>
        <v>88</v>
      </c>
      <c r="U128" s="74">
        <f t="shared" si="488"/>
        <v>166</v>
      </c>
      <c r="V128" s="204">
        <f>[1]FEB!Y128</f>
        <v>0</v>
      </c>
      <c r="W128" s="78">
        <f>[1]FEB!Z128</f>
        <v>0</v>
      </c>
      <c r="X128" s="73">
        <f t="shared" ref="X128:Z128" si="489">X126+X127</f>
        <v>0</v>
      </c>
      <c r="Y128" s="73">
        <f t="shared" si="489"/>
        <v>0</v>
      </c>
      <c r="Z128" s="73">
        <f t="shared" si="489"/>
        <v>1</v>
      </c>
      <c r="AA128" s="78">
        <f t="shared" si="7"/>
        <v>1</v>
      </c>
      <c r="AB128" s="73">
        <f t="shared" ref="AB128:AD128" si="490">AB126+AB127</f>
        <v>0</v>
      </c>
      <c r="AC128" s="73">
        <f t="shared" si="490"/>
        <v>2</v>
      </c>
      <c r="AD128" s="74">
        <f t="shared" si="490"/>
        <v>2</v>
      </c>
      <c r="AE128" s="204">
        <f>[1]FEB!AH128</f>
        <v>35</v>
      </c>
      <c r="AF128" s="78">
        <f>[1]FEB!AI128</f>
        <v>44</v>
      </c>
      <c r="AG128" s="73">
        <f t="shared" ref="AG128:AJ128" si="491">AG126+AG127</f>
        <v>79</v>
      </c>
      <c r="AH128" s="73">
        <f t="shared" si="491"/>
        <v>24</v>
      </c>
      <c r="AI128" s="73">
        <f t="shared" si="491"/>
        <v>33</v>
      </c>
      <c r="AJ128" s="73">
        <f t="shared" si="491"/>
        <v>57</v>
      </c>
      <c r="AK128" s="78">
        <f>AH128+[1]FEB!AK128</f>
        <v>78</v>
      </c>
      <c r="AL128" s="78">
        <f t="shared" si="10"/>
        <v>21.606648199445981</v>
      </c>
      <c r="AM128" s="205">
        <f>AI128+[1]FEB!AM128</f>
        <v>88</v>
      </c>
      <c r="AN128" s="78">
        <f t="shared" si="11"/>
        <v>23.655913978494624</v>
      </c>
      <c r="AO128" s="78">
        <f>AJ128+[1]FEB!AO128</f>
        <v>166</v>
      </c>
      <c r="AP128" s="78">
        <f t="shared" si="12"/>
        <v>22.646657571623464</v>
      </c>
      <c r="AQ128" s="74">
        <f t="shared" ref="AQ128:AW128" si="492">AQ126+AQ127</f>
        <v>0</v>
      </c>
      <c r="AR128" s="72">
        <f t="shared" si="492"/>
        <v>35</v>
      </c>
      <c r="AS128" s="73">
        <f t="shared" si="492"/>
        <v>44</v>
      </c>
      <c r="AT128" s="73">
        <f t="shared" si="492"/>
        <v>79</v>
      </c>
      <c r="AU128" s="73">
        <f t="shared" si="492"/>
        <v>24</v>
      </c>
      <c r="AV128" s="73">
        <f t="shared" si="492"/>
        <v>33</v>
      </c>
      <c r="AW128" s="73">
        <f t="shared" si="492"/>
        <v>57</v>
      </c>
      <c r="AX128" s="78">
        <f>AU128+[1]FEB!AX128</f>
        <v>78</v>
      </c>
      <c r="AY128" s="78">
        <f t="shared" si="15"/>
        <v>21.606648199445981</v>
      </c>
      <c r="AZ128" s="78">
        <f>AV128+[1]FEB!AZ128</f>
        <v>88</v>
      </c>
      <c r="BA128" s="78">
        <f t="shared" si="16"/>
        <v>23.655913978494624</v>
      </c>
      <c r="BB128" s="78">
        <f>AW128+[1]FEB!BB128</f>
        <v>166</v>
      </c>
      <c r="BC128" s="78">
        <f t="shared" si="17"/>
        <v>22.646657571623464</v>
      </c>
      <c r="BD128" s="74">
        <f t="shared" ref="BD128:BJ128" si="493">BD126+BD127</f>
        <v>0</v>
      </c>
      <c r="BE128" s="72">
        <f t="shared" si="493"/>
        <v>35</v>
      </c>
      <c r="BF128" s="73">
        <f t="shared" si="493"/>
        <v>44</v>
      </c>
      <c r="BG128" s="73">
        <f t="shared" si="493"/>
        <v>79</v>
      </c>
      <c r="BH128" s="73">
        <f t="shared" si="493"/>
        <v>24</v>
      </c>
      <c r="BI128" s="73">
        <f t="shared" si="493"/>
        <v>33</v>
      </c>
      <c r="BJ128" s="73">
        <f t="shared" si="493"/>
        <v>57</v>
      </c>
      <c r="BK128" s="78">
        <f>BH128+[1]FEB!BK128</f>
        <v>78</v>
      </c>
      <c r="BL128" s="78">
        <f t="shared" si="20"/>
        <v>21.606648199445981</v>
      </c>
      <c r="BM128" s="78">
        <f>BI128+[1]FEB!BM128</f>
        <v>88</v>
      </c>
      <c r="BN128" s="78">
        <f t="shared" si="21"/>
        <v>23.655913978494624</v>
      </c>
      <c r="BO128" s="78">
        <f>BJ128+[1]FEB!BO128</f>
        <v>166</v>
      </c>
      <c r="BP128" s="78">
        <f t="shared" si="22"/>
        <v>22.646657571623464</v>
      </c>
      <c r="BQ128" s="74">
        <f t="shared" ref="BQ128:BW128" si="494">BQ126+BQ127</f>
        <v>0</v>
      </c>
      <c r="BR128" s="72">
        <f t="shared" si="494"/>
        <v>1</v>
      </c>
      <c r="BS128" s="73">
        <f t="shared" si="494"/>
        <v>0</v>
      </c>
      <c r="BT128" s="73">
        <f t="shared" si="494"/>
        <v>1</v>
      </c>
      <c r="BU128" s="73">
        <f t="shared" si="494"/>
        <v>1</v>
      </c>
      <c r="BV128" s="73">
        <f t="shared" si="494"/>
        <v>4</v>
      </c>
      <c r="BW128" s="73">
        <f t="shared" si="494"/>
        <v>5</v>
      </c>
      <c r="BX128" s="78">
        <f>BU128+[1]FEB!BX128</f>
        <v>3</v>
      </c>
      <c r="BY128" s="78">
        <f t="shared" si="25"/>
        <v>5.6127221702525727</v>
      </c>
      <c r="BZ128" s="78">
        <f>BV128+[1]FEB!BZ128</f>
        <v>5</v>
      </c>
      <c r="CA128" s="78">
        <f t="shared" si="26"/>
        <v>8.9605734767025087</v>
      </c>
      <c r="CB128" s="78">
        <f>BW128+[1]FEB!CB128</f>
        <v>8</v>
      </c>
      <c r="CC128" s="78">
        <f t="shared" si="27"/>
        <v>6.8699012451696015</v>
      </c>
      <c r="CD128" s="74">
        <f t="shared" ref="CD128:CK128" si="495">CD126+CD127</f>
        <v>0</v>
      </c>
      <c r="CE128" s="72">
        <f t="shared" si="495"/>
        <v>39</v>
      </c>
      <c r="CF128" s="73">
        <f t="shared" si="495"/>
        <v>41</v>
      </c>
      <c r="CG128" s="73">
        <f t="shared" si="495"/>
        <v>80</v>
      </c>
      <c r="CH128" s="73">
        <f t="shared" si="495"/>
        <v>33</v>
      </c>
      <c r="CI128" s="73">
        <f t="shared" si="495"/>
        <v>36</v>
      </c>
      <c r="CJ128" s="73">
        <f t="shared" si="495"/>
        <v>69</v>
      </c>
      <c r="CK128" s="73">
        <f t="shared" si="495"/>
        <v>91</v>
      </c>
      <c r="CL128" s="78">
        <f t="shared" si="30"/>
        <v>23.155216284987276</v>
      </c>
      <c r="CM128" s="78">
        <f>CI128+[1]FEB!CM128</f>
        <v>93</v>
      </c>
      <c r="CN128" s="78">
        <f t="shared" si="31"/>
        <v>22.627737226277372</v>
      </c>
      <c r="CO128" s="78">
        <f>CJ128+[1]FEB!CO128</f>
        <v>184</v>
      </c>
      <c r="CP128" s="78">
        <f t="shared" si="32"/>
        <v>22.885572139303484</v>
      </c>
      <c r="CQ128" s="74"/>
      <c r="CR128" s="2"/>
    </row>
    <row r="129" spans="1:96" ht="14.25" customHeight="1">
      <c r="A129" s="7"/>
      <c r="B129" s="9"/>
      <c r="C129" s="206" t="s">
        <v>39</v>
      </c>
      <c r="D129" s="79"/>
      <c r="E129" s="80"/>
      <c r="F129" s="81"/>
      <c r="G129" s="79">
        <v>0</v>
      </c>
      <c r="H129" s="80">
        <v>0</v>
      </c>
      <c r="I129" s="82">
        <v>0</v>
      </c>
      <c r="J129" s="83"/>
      <c r="K129" s="84"/>
      <c r="L129" s="85"/>
      <c r="M129" s="55">
        <f>[1]FEB!P129</f>
        <v>0</v>
      </c>
      <c r="N129" s="56">
        <f>[1]FEB!Q129</f>
        <v>0</v>
      </c>
      <c r="O129" s="56">
        <f t="shared" ref="O129:O133" si="496">M129+N129</f>
        <v>0</v>
      </c>
      <c r="P129" s="57"/>
      <c r="Q129" s="57"/>
      <c r="R129" s="53">
        <f t="shared" ref="R129:R133" si="497">P129+Q129</f>
        <v>0</v>
      </c>
      <c r="S129" s="53">
        <f>P129+[1]FEB!S129</f>
        <v>0</v>
      </c>
      <c r="T129" s="53">
        <f>Q129+[1]FEB!T129</f>
        <v>0</v>
      </c>
      <c r="U129" s="54">
        <f>R129+[1]FEB!U129</f>
        <v>0</v>
      </c>
      <c r="V129" s="55">
        <f>[1]FEB!Y129</f>
        <v>0</v>
      </c>
      <c r="W129" s="56">
        <f>[1]FEB!Z129</f>
        <v>0</v>
      </c>
      <c r="X129" s="56">
        <f t="shared" ref="X129:X133" si="498">V129+W129</f>
        <v>0</v>
      </c>
      <c r="Y129" s="57"/>
      <c r="Z129" s="57"/>
      <c r="AA129" s="53">
        <f t="shared" si="7"/>
        <v>0</v>
      </c>
      <c r="AB129" s="53">
        <f>Y129+[1]FEB!AB129</f>
        <v>0</v>
      </c>
      <c r="AC129" s="53">
        <f>Z129+[1]FEB!AC129</f>
        <v>0</v>
      </c>
      <c r="AD129" s="54">
        <f>AA129+[1]FEB!AD129</f>
        <v>0</v>
      </c>
      <c r="AE129" s="55">
        <f>[1]FEB!AH129</f>
        <v>0</v>
      </c>
      <c r="AF129" s="56">
        <f>[1]FEB!AI129</f>
        <v>0</v>
      </c>
      <c r="AG129" s="56">
        <f t="shared" ref="AG129:AG133" si="499">AE129+AF129</f>
        <v>0</v>
      </c>
      <c r="AH129" s="57"/>
      <c r="AI129" s="57"/>
      <c r="AJ129" s="53">
        <f t="shared" ref="AJ129:AJ133" si="500">AH129+AI129</f>
        <v>0</v>
      </c>
      <c r="AK129" s="53">
        <f>AH129+[1]FEB!AK129</f>
        <v>0</v>
      </c>
      <c r="AL129" s="53" t="e">
        <f t="shared" si="10"/>
        <v>#DIV/0!</v>
      </c>
      <c r="AM129" s="113">
        <f>AI129+[1]FEB!AM129</f>
        <v>0</v>
      </c>
      <c r="AN129" s="53" t="e">
        <f t="shared" si="11"/>
        <v>#DIV/0!</v>
      </c>
      <c r="AO129" s="53">
        <f>AJ129+[1]FEB!AO129</f>
        <v>0</v>
      </c>
      <c r="AP129" s="53" t="e">
        <f t="shared" si="12"/>
        <v>#DIV/0!</v>
      </c>
      <c r="AQ129" s="60"/>
      <c r="AR129" s="55">
        <f>[1]FEB!AU129</f>
        <v>0</v>
      </c>
      <c r="AS129" s="56">
        <f>[1]FEB!AV129</f>
        <v>0</v>
      </c>
      <c r="AT129" s="56">
        <f t="shared" ref="AT129:AT133" si="501">AR129+AS129</f>
        <v>0</v>
      </c>
      <c r="AU129" s="57"/>
      <c r="AV129" s="57"/>
      <c r="AW129" s="53">
        <f t="shared" ref="AW129:AW133" si="502">AU129+AV129</f>
        <v>0</v>
      </c>
      <c r="AX129" s="53">
        <f>AU129+[1]FEB!AX129</f>
        <v>0</v>
      </c>
      <c r="AY129" s="53" t="e">
        <f t="shared" si="15"/>
        <v>#DIV/0!</v>
      </c>
      <c r="AZ129" s="53">
        <f>AV129+[1]FEB!AZ129</f>
        <v>0</v>
      </c>
      <c r="BA129" s="53" t="e">
        <f t="shared" si="16"/>
        <v>#DIV/0!</v>
      </c>
      <c r="BB129" s="53">
        <f>AW129+[1]FEB!BB129</f>
        <v>0</v>
      </c>
      <c r="BC129" s="53" t="e">
        <f t="shared" si="17"/>
        <v>#DIV/0!</v>
      </c>
      <c r="BD129" s="60"/>
      <c r="BE129" s="55">
        <f>[1]FEB!BH129</f>
        <v>0</v>
      </c>
      <c r="BF129" s="56">
        <f>[1]FEB!BI129</f>
        <v>0</v>
      </c>
      <c r="BG129" s="56">
        <f t="shared" ref="BG129:BG133" si="503">BE129+BF129</f>
        <v>0</v>
      </c>
      <c r="BH129" s="57"/>
      <c r="BI129" s="57"/>
      <c r="BJ129" s="53">
        <f t="shared" ref="BJ129:BJ133" si="504">BH129+BI129</f>
        <v>0</v>
      </c>
      <c r="BK129" s="53">
        <f>BH129+[1]FEB!BK129</f>
        <v>0</v>
      </c>
      <c r="BL129" s="53" t="e">
        <f t="shared" si="20"/>
        <v>#DIV/0!</v>
      </c>
      <c r="BM129" s="53">
        <f>BI129+[1]FEB!BM129</f>
        <v>0</v>
      </c>
      <c r="BN129" s="53" t="e">
        <f t="shared" si="21"/>
        <v>#DIV/0!</v>
      </c>
      <c r="BO129" s="53">
        <f>BJ129+[1]FEB!BO129</f>
        <v>0</v>
      </c>
      <c r="BP129" s="53" t="e">
        <f t="shared" si="22"/>
        <v>#DIV/0!</v>
      </c>
      <c r="BQ129" s="60"/>
      <c r="BR129" s="55">
        <f>[1]FEB!BU129</f>
        <v>0</v>
      </c>
      <c r="BS129" s="56">
        <f>[1]FEB!BV129</f>
        <v>0</v>
      </c>
      <c r="BT129" s="56">
        <f t="shared" ref="BT129:BT133" si="505">BR129+BS129</f>
        <v>0</v>
      </c>
      <c r="BU129" s="57"/>
      <c r="BV129" s="57"/>
      <c r="BW129" s="53">
        <f t="shared" ref="BW129:BW133" si="506">BU129+BV129</f>
        <v>0</v>
      </c>
      <c r="BX129" s="53">
        <f>BU129+[1]FEB!BX129</f>
        <v>0</v>
      </c>
      <c r="BY129" s="53" t="e">
        <f t="shared" si="25"/>
        <v>#DIV/0!</v>
      </c>
      <c r="BZ129" s="53">
        <f>BV129+[1]FEB!BZ129</f>
        <v>0</v>
      </c>
      <c r="CA129" s="53" t="e">
        <f t="shared" si="26"/>
        <v>#DIV/0!</v>
      </c>
      <c r="CB129" s="53">
        <f>BW129+[1]FEB!CB129</f>
        <v>0</v>
      </c>
      <c r="CC129" s="53" t="e">
        <f t="shared" si="27"/>
        <v>#DIV/0!</v>
      </c>
      <c r="CD129" s="60"/>
      <c r="CE129" s="55">
        <f>[1]FEB!CH129</f>
        <v>0</v>
      </c>
      <c r="CF129" s="56">
        <f>[1]FEB!CI129</f>
        <v>0</v>
      </c>
      <c r="CG129" s="56">
        <f t="shared" ref="CG129:CG133" si="507">CE129+CF129</f>
        <v>0</v>
      </c>
      <c r="CH129" s="57"/>
      <c r="CI129" s="57"/>
      <c r="CJ129" s="53">
        <f t="shared" ref="CJ129:CJ133" si="508">CH129+CI129</f>
        <v>0</v>
      </c>
      <c r="CK129" s="53">
        <f>CH129+[1]FEB!CK129</f>
        <v>0</v>
      </c>
      <c r="CL129" s="53" t="e">
        <f t="shared" si="30"/>
        <v>#DIV/0!</v>
      </c>
      <c r="CM129" s="53">
        <f>CI129+[1]FEB!CM129</f>
        <v>0</v>
      </c>
      <c r="CN129" s="53" t="e">
        <f t="shared" si="31"/>
        <v>#DIV/0!</v>
      </c>
      <c r="CO129" s="53">
        <f>CJ129+[1]FEB!CO129</f>
        <v>0</v>
      </c>
      <c r="CP129" s="53" t="e">
        <f t="shared" si="32"/>
        <v>#DIV/0!</v>
      </c>
      <c r="CQ129" s="60"/>
      <c r="CR129" s="2"/>
    </row>
    <row r="130" spans="1:96" ht="14.25" customHeight="1" thickBot="1">
      <c r="A130" s="227"/>
      <c r="B130" s="16"/>
      <c r="C130" s="228" t="s">
        <v>40</v>
      </c>
      <c r="D130" s="91"/>
      <c r="E130" s="92"/>
      <c r="F130" s="93"/>
      <c r="G130" s="91">
        <v>0</v>
      </c>
      <c r="H130" s="92">
        <v>0</v>
      </c>
      <c r="I130" s="94">
        <v>0</v>
      </c>
      <c r="J130" s="95"/>
      <c r="K130" s="96"/>
      <c r="L130" s="97"/>
      <c r="M130" s="229">
        <f>[1]FEB!P130</f>
        <v>0</v>
      </c>
      <c r="N130" s="230">
        <f>[1]FEB!Q130</f>
        <v>0</v>
      </c>
      <c r="O130" s="230">
        <f t="shared" si="496"/>
        <v>0</v>
      </c>
      <c r="P130" s="231"/>
      <c r="Q130" s="231"/>
      <c r="R130" s="232">
        <f t="shared" si="497"/>
        <v>0</v>
      </c>
      <c r="S130" s="232">
        <f>P130+[1]FEB!S130</f>
        <v>0</v>
      </c>
      <c r="T130" s="232">
        <f>Q130+[1]FEB!T130</f>
        <v>0</v>
      </c>
      <c r="U130" s="233">
        <f>R130+[1]FEB!U130</f>
        <v>0</v>
      </c>
      <c r="V130" s="229">
        <f>[1]FEB!Y130</f>
        <v>0</v>
      </c>
      <c r="W130" s="230">
        <f>[1]FEB!Z130</f>
        <v>0</v>
      </c>
      <c r="X130" s="230">
        <f t="shared" si="498"/>
        <v>0</v>
      </c>
      <c r="Y130" s="231"/>
      <c r="Z130" s="231"/>
      <c r="AA130" s="232">
        <f t="shared" si="7"/>
        <v>0</v>
      </c>
      <c r="AB130" s="232">
        <f>Y130+[1]FEB!AB130</f>
        <v>0</v>
      </c>
      <c r="AC130" s="232">
        <f>Z130+[1]FEB!AC130</f>
        <v>0</v>
      </c>
      <c r="AD130" s="233">
        <f>AA130+[1]FEB!AD130</f>
        <v>0</v>
      </c>
      <c r="AE130" s="229">
        <f>[1]FEB!AH130</f>
        <v>0</v>
      </c>
      <c r="AF130" s="230">
        <f>[1]FEB!AI130</f>
        <v>0</v>
      </c>
      <c r="AG130" s="230">
        <f t="shared" si="499"/>
        <v>0</v>
      </c>
      <c r="AH130" s="231"/>
      <c r="AI130" s="231"/>
      <c r="AJ130" s="232">
        <f t="shared" si="500"/>
        <v>0</v>
      </c>
      <c r="AK130" s="232">
        <f>AH130+[1]FEB!AK130</f>
        <v>0</v>
      </c>
      <c r="AL130" s="232" t="e">
        <f t="shared" si="10"/>
        <v>#DIV/0!</v>
      </c>
      <c r="AM130" s="234">
        <f>AI130+[1]FEB!AM130</f>
        <v>0</v>
      </c>
      <c r="AN130" s="232" t="e">
        <f t="shared" si="11"/>
        <v>#DIV/0!</v>
      </c>
      <c r="AO130" s="232">
        <f>AJ130+[1]FEB!AO130</f>
        <v>0</v>
      </c>
      <c r="AP130" s="232" t="e">
        <f t="shared" si="12"/>
        <v>#DIV/0!</v>
      </c>
      <c r="AQ130" s="235"/>
      <c r="AR130" s="229">
        <f>[1]FEB!AU130</f>
        <v>0</v>
      </c>
      <c r="AS130" s="230">
        <f>[1]FEB!AV130</f>
        <v>0</v>
      </c>
      <c r="AT130" s="230">
        <f t="shared" si="501"/>
        <v>0</v>
      </c>
      <c r="AU130" s="231"/>
      <c r="AV130" s="231"/>
      <c r="AW130" s="232">
        <f t="shared" si="502"/>
        <v>0</v>
      </c>
      <c r="AX130" s="232">
        <f>AU130+[1]FEB!AX130</f>
        <v>0</v>
      </c>
      <c r="AY130" s="232" t="e">
        <f t="shared" si="15"/>
        <v>#DIV/0!</v>
      </c>
      <c r="AZ130" s="232">
        <f>AV130+[1]FEB!AZ130</f>
        <v>0</v>
      </c>
      <c r="BA130" s="232" t="e">
        <f t="shared" si="16"/>
        <v>#DIV/0!</v>
      </c>
      <c r="BB130" s="232">
        <f>AW130+[1]FEB!BB130</f>
        <v>0</v>
      </c>
      <c r="BC130" s="232" t="e">
        <f t="shared" si="17"/>
        <v>#DIV/0!</v>
      </c>
      <c r="BD130" s="235"/>
      <c r="BE130" s="229">
        <f>[1]FEB!BH130</f>
        <v>0</v>
      </c>
      <c r="BF130" s="230">
        <f>[1]FEB!BI130</f>
        <v>0</v>
      </c>
      <c r="BG130" s="230">
        <f t="shared" si="503"/>
        <v>0</v>
      </c>
      <c r="BH130" s="231"/>
      <c r="BI130" s="231"/>
      <c r="BJ130" s="232">
        <f t="shared" si="504"/>
        <v>0</v>
      </c>
      <c r="BK130" s="232">
        <f>BH130+[1]FEB!BK130</f>
        <v>0</v>
      </c>
      <c r="BL130" s="232" t="e">
        <f t="shared" si="20"/>
        <v>#DIV/0!</v>
      </c>
      <c r="BM130" s="232">
        <f>BI130+[1]FEB!BM130</f>
        <v>0</v>
      </c>
      <c r="BN130" s="232" t="e">
        <f t="shared" si="21"/>
        <v>#DIV/0!</v>
      </c>
      <c r="BO130" s="232">
        <f>BJ130+[1]FEB!BO130</f>
        <v>0</v>
      </c>
      <c r="BP130" s="232" t="e">
        <f t="shared" si="22"/>
        <v>#DIV/0!</v>
      </c>
      <c r="BQ130" s="235"/>
      <c r="BR130" s="229">
        <f>[1]FEB!BU130</f>
        <v>0</v>
      </c>
      <c r="BS130" s="230">
        <f>[1]FEB!BV130</f>
        <v>0</v>
      </c>
      <c r="BT130" s="230">
        <f t="shared" si="505"/>
        <v>0</v>
      </c>
      <c r="BU130" s="231"/>
      <c r="BV130" s="231"/>
      <c r="BW130" s="232">
        <f t="shared" si="506"/>
        <v>0</v>
      </c>
      <c r="BX130" s="232">
        <f>BU130+[1]FEB!BX130</f>
        <v>0</v>
      </c>
      <c r="BY130" s="232" t="e">
        <f t="shared" si="25"/>
        <v>#DIV/0!</v>
      </c>
      <c r="BZ130" s="232">
        <f>BV130+[1]FEB!BZ130</f>
        <v>0</v>
      </c>
      <c r="CA130" s="232" t="e">
        <f t="shared" si="26"/>
        <v>#DIV/0!</v>
      </c>
      <c r="CB130" s="232">
        <f>BW130+[1]FEB!CB130</f>
        <v>0</v>
      </c>
      <c r="CC130" s="232" t="e">
        <f t="shared" si="27"/>
        <v>#DIV/0!</v>
      </c>
      <c r="CD130" s="235"/>
      <c r="CE130" s="229">
        <f>[1]FEB!CH130</f>
        <v>0</v>
      </c>
      <c r="CF130" s="230">
        <f>[1]FEB!CI130</f>
        <v>0</v>
      </c>
      <c r="CG130" s="230">
        <f t="shared" si="507"/>
        <v>0</v>
      </c>
      <c r="CH130" s="231"/>
      <c r="CI130" s="231"/>
      <c r="CJ130" s="232">
        <f t="shared" si="508"/>
        <v>0</v>
      </c>
      <c r="CK130" s="232">
        <f>CH130+[1]FEB!CK130</f>
        <v>0</v>
      </c>
      <c r="CL130" s="232" t="e">
        <f t="shared" si="30"/>
        <v>#DIV/0!</v>
      </c>
      <c r="CM130" s="232">
        <f>CI130+[1]FEB!CM130</f>
        <v>0</v>
      </c>
      <c r="CN130" s="232" t="e">
        <f t="shared" si="31"/>
        <v>#DIV/0!</v>
      </c>
      <c r="CO130" s="232">
        <f>CJ130+[1]FEB!CO130</f>
        <v>0</v>
      </c>
      <c r="CP130" s="232" t="e">
        <f t="shared" si="32"/>
        <v>#DIV/0!</v>
      </c>
      <c r="CQ130" s="235"/>
      <c r="CR130" s="2"/>
    </row>
    <row r="131" spans="1:96" ht="15" customHeight="1">
      <c r="A131" s="197">
        <v>15</v>
      </c>
      <c r="B131" s="198" t="s">
        <v>103</v>
      </c>
      <c r="C131" s="199" t="s">
        <v>104</v>
      </c>
      <c r="D131" s="31">
        <v>120</v>
      </c>
      <c r="E131" s="32">
        <v>129</v>
      </c>
      <c r="F131" s="33">
        <f t="shared" ref="F131:F133" si="509">D131+E131</f>
        <v>249</v>
      </c>
      <c r="G131" s="34">
        <f t="shared" ref="G131:H133" si="510">D131*15%</f>
        <v>18</v>
      </c>
      <c r="H131" s="35">
        <f t="shared" si="510"/>
        <v>19.349999999999998</v>
      </c>
      <c r="I131" s="36">
        <v>36</v>
      </c>
      <c r="J131" s="37">
        <v>130</v>
      </c>
      <c r="K131" s="38">
        <v>143</v>
      </c>
      <c r="L131" s="39">
        <f t="shared" ref="L131:L133" si="511">J131+K131</f>
        <v>273</v>
      </c>
      <c r="M131" s="40">
        <f>[1]FEB!P131</f>
        <v>7</v>
      </c>
      <c r="N131" s="41">
        <f>[1]FEB!Q131</f>
        <v>7</v>
      </c>
      <c r="O131" s="41">
        <f t="shared" si="496"/>
        <v>14</v>
      </c>
      <c r="P131" s="42">
        <v>11</v>
      </c>
      <c r="Q131" s="42">
        <v>5</v>
      </c>
      <c r="R131" s="38">
        <f t="shared" si="497"/>
        <v>16</v>
      </c>
      <c r="S131" s="43">
        <f>P131+[1]FEB!S131</f>
        <v>26</v>
      </c>
      <c r="T131" s="43">
        <f>Q131+[1]FEB!T131</f>
        <v>18</v>
      </c>
      <c r="U131" s="44">
        <f>R131+[1]FEB!U131</f>
        <v>44</v>
      </c>
      <c r="V131" s="40">
        <f>[1]FEB!Y131</f>
        <v>0</v>
      </c>
      <c r="W131" s="41">
        <f>[1]FEB!Z131</f>
        <v>0</v>
      </c>
      <c r="X131" s="41">
        <f t="shared" si="498"/>
        <v>0</v>
      </c>
      <c r="Y131" s="42"/>
      <c r="Z131" s="42"/>
      <c r="AA131" s="38">
        <f t="shared" si="7"/>
        <v>0</v>
      </c>
      <c r="AB131" s="127">
        <f>Y131+[1]FEB!AB131</f>
        <v>0</v>
      </c>
      <c r="AC131" s="127">
        <f>Z131+[1]FEB!AC131</f>
        <v>0</v>
      </c>
      <c r="AD131" s="128">
        <f>AA131+[1]FEB!AD131</f>
        <v>0</v>
      </c>
      <c r="AE131" s="40">
        <f>[1]FEB!AH131</f>
        <v>7</v>
      </c>
      <c r="AF131" s="41">
        <f>[1]FEB!AI131</f>
        <v>7</v>
      </c>
      <c r="AG131" s="41">
        <f t="shared" si="499"/>
        <v>14</v>
      </c>
      <c r="AH131" s="42">
        <v>11</v>
      </c>
      <c r="AI131" s="42">
        <v>5</v>
      </c>
      <c r="AJ131" s="38">
        <f t="shared" si="500"/>
        <v>16</v>
      </c>
      <c r="AK131" s="43">
        <f>AH131+[1]FEB!AK131</f>
        <v>26</v>
      </c>
      <c r="AL131" s="38">
        <f t="shared" si="10"/>
        <v>21.666666666666668</v>
      </c>
      <c r="AM131" s="110">
        <f>AI131+[1]FEB!AM131</f>
        <v>18</v>
      </c>
      <c r="AN131" s="38">
        <f t="shared" si="11"/>
        <v>13.953488372093023</v>
      </c>
      <c r="AO131" s="43">
        <f>AJ131+[1]FEB!AO131</f>
        <v>44</v>
      </c>
      <c r="AP131" s="38">
        <f t="shared" si="12"/>
        <v>17.670682730923694</v>
      </c>
      <c r="AQ131" s="45"/>
      <c r="AR131" s="40">
        <f>[1]FEB!AU131</f>
        <v>7</v>
      </c>
      <c r="AS131" s="41">
        <f>[1]FEB!AV131</f>
        <v>7</v>
      </c>
      <c r="AT131" s="41">
        <f t="shared" si="501"/>
        <v>14</v>
      </c>
      <c r="AU131" s="42">
        <v>10</v>
      </c>
      <c r="AV131" s="42">
        <v>5</v>
      </c>
      <c r="AW131" s="38">
        <f t="shared" si="502"/>
        <v>15</v>
      </c>
      <c r="AX131" s="104">
        <f>AU131+[1]FEB!AX131</f>
        <v>25</v>
      </c>
      <c r="AY131" s="38">
        <f t="shared" si="15"/>
        <v>20.833333333333336</v>
      </c>
      <c r="AZ131" s="104">
        <f>AV131+[1]FEB!AZ131</f>
        <v>18</v>
      </c>
      <c r="BA131" s="38">
        <f t="shared" si="16"/>
        <v>13.953488372093023</v>
      </c>
      <c r="BB131" s="104">
        <f>AW131+[1]FEB!BB131</f>
        <v>43</v>
      </c>
      <c r="BC131" s="38">
        <f t="shared" si="17"/>
        <v>17.269076305220885</v>
      </c>
      <c r="BD131" s="45"/>
      <c r="BE131" s="40">
        <f>[1]FEB!BH131</f>
        <v>7</v>
      </c>
      <c r="BF131" s="41">
        <f>[1]FEB!BI131</f>
        <v>7</v>
      </c>
      <c r="BG131" s="41">
        <f t="shared" si="503"/>
        <v>14</v>
      </c>
      <c r="BH131" s="42">
        <v>10</v>
      </c>
      <c r="BI131" s="42">
        <v>5</v>
      </c>
      <c r="BJ131" s="38">
        <f t="shared" si="504"/>
        <v>15</v>
      </c>
      <c r="BK131" s="104">
        <f>BH131+[1]FEB!BK131</f>
        <v>25</v>
      </c>
      <c r="BL131" s="38">
        <f t="shared" si="20"/>
        <v>20.833333333333336</v>
      </c>
      <c r="BM131" s="104">
        <f>BI131+[1]FEB!BM131</f>
        <v>18</v>
      </c>
      <c r="BN131" s="38">
        <f t="shared" si="21"/>
        <v>13.953488372093023</v>
      </c>
      <c r="BO131" s="104">
        <f>BJ131+[1]FEB!BO131</f>
        <v>43</v>
      </c>
      <c r="BP131" s="38">
        <f t="shared" si="22"/>
        <v>17.269076305220885</v>
      </c>
      <c r="BQ131" s="45"/>
      <c r="BR131" s="40">
        <f>[1]FEB!BU131</f>
        <v>2</v>
      </c>
      <c r="BS131" s="41">
        <f>[1]FEB!BV131</f>
        <v>0</v>
      </c>
      <c r="BT131" s="41">
        <f t="shared" si="505"/>
        <v>2</v>
      </c>
      <c r="BU131" s="42">
        <v>2</v>
      </c>
      <c r="BV131" s="42">
        <v>1</v>
      </c>
      <c r="BW131" s="38">
        <f t="shared" si="506"/>
        <v>3</v>
      </c>
      <c r="BX131" s="112">
        <f>BU131+[1]FEB!BX131</f>
        <v>5</v>
      </c>
      <c r="BY131" s="38">
        <f t="shared" si="25"/>
        <v>27.777777777777779</v>
      </c>
      <c r="BZ131" s="112">
        <f>BV131+[1]FEB!BZ131</f>
        <v>2</v>
      </c>
      <c r="CA131" s="38">
        <f t="shared" si="26"/>
        <v>10.335917312661499</v>
      </c>
      <c r="CB131" s="112">
        <f>BW131+[1]FEB!CB131</f>
        <v>7</v>
      </c>
      <c r="CC131" s="38">
        <f t="shared" si="27"/>
        <v>19.444444444444446</v>
      </c>
      <c r="CD131" s="45"/>
      <c r="CE131" s="40">
        <f>[1]FEB!CH131</f>
        <v>9</v>
      </c>
      <c r="CF131" s="41">
        <f>[1]FEB!CI131</f>
        <v>9</v>
      </c>
      <c r="CG131" s="41">
        <f t="shared" si="507"/>
        <v>18</v>
      </c>
      <c r="CH131" s="42">
        <v>9</v>
      </c>
      <c r="CI131" s="42">
        <v>6</v>
      </c>
      <c r="CJ131" s="38">
        <f t="shared" si="508"/>
        <v>15</v>
      </c>
      <c r="CK131" s="104">
        <f>CH131+[1]FEB!CK131</f>
        <v>24</v>
      </c>
      <c r="CL131" s="38">
        <f t="shared" si="30"/>
        <v>18.461538461538463</v>
      </c>
      <c r="CM131" s="104">
        <f>CI131+[1]FEB!CM131</f>
        <v>23</v>
      </c>
      <c r="CN131" s="38">
        <f t="shared" si="31"/>
        <v>16.083916083916083</v>
      </c>
      <c r="CO131" s="104">
        <f>CJ131+[1]FEB!CO131</f>
        <v>47</v>
      </c>
      <c r="CP131" s="38">
        <f t="shared" si="32"/>
        <v>17.216117216117215</v>
      </c>
      <c r="CQ131" s="45"/>
      <c r="CR131" s="2"/>
    </row>
    <row r="132" spans="1:96" ht="14.25" customHeight="1">
      <c r="A132" s="7"/>
      <c r="B132" s="9"/>
      <c r="C132" s="201" t="s">
        <v>105</v>
      </c>
      <c r="D132" s="46">
        <v>106</v>
      </c>
      <c r="E132" s="47">
        <v>111</v>
      </c>
      <c r="F132" s="48">
        <f t="shared" si="509"/>
        <v>217</v>
      </c>
      <c r="G132" s="49">
        <f t="shared" si="510"/>
        <v>15.899999999999999</v>
      </c>
      <c r="H132" s="50">
        <f t="shared" si="510"/>
        <v>16.649999999999999</v>
      </c>
      <c r="I132" s="51">
        <f t="shared" ref="I132:I133" si="512">G132+H132</f>
        <v>32.549999999999997</v>
      </c>
      <c r="J132" s="61">
        <v>115</v>
      </c>
      <c r="K132" s="62">
        <v>123</v>
      </c>
      <c r="L132" s="63">
        <f t="shared" si="511"/>
        <v>238</v>
      </c>
      <c r="M132" s="55">
        <f>[1]FEB!P132</f>
        <v>11</v>
      </c>
      <c r="N132" s="56">
        <f>[1]FEB!Q132</f>
        <v>12</v>
      </c>
      <c r="O132" s="56">
        <f t="shared" si="496"/>
        <v>23</v>
      </c>
      <c r="P132" s="57">
        <v>3</v>
      </c>
      <c r="Q132" s="57">
        <v>12</v>
      </c>
      <c r="R132" s="53">
        <f t="shared" si="497"/>
        <v>15</v>
      </c>
      <c r="S132" s="58">
        <f>P132+[1]FEB!S132</f>
        <v>20</v>
      </c>
      <c r="T132" s="58">
        <f>Q132+[1]FEB!T132</f>
        <v>31</v>
      </c>
      <c r="U132" s="59">
        <f>R132+[1]FEB!U132</f>
        <v>51</v>
      </c>
      <c r="V132" s="55">
        <f>[1]FEB!Y132</f>
        <v>0</v>
      </c>
      <c r="W132" s="56">
        <f>[1]FEB!Z132</f>
        <v>0</v>
      </c>
      <c r="X132" s="56">
        <f t="shared" si="498"/>
        <v>0</v>
      </c>
      <c r="Y132" s="57"/>
      <c r="Z132" s="57"/>
      <c r="AA132" s="53">
        <f t="shared" si="7"/>
        <v>0</v>
      </c>
      <c r="AB132" s="130">
        <f>Y132+[1]FEB!AB132</f>
        <v>0</v>
      </c>
      <c r="AC132" s="130">
        <f>Z132+[1]FEB!AC132</f>
        <v>0</v>
      </c>
      <c r="AD132" s="131">
        <f>AA132+[1]FEB!AD132</f>
        <v>0</v>
      </c>
      <c r="AE132" s="55">
        <f>[1]FEB!AH132</f>
        <v>11</v>
      </c>
      <c r="AF132" s="56">
        <f>[1]FEB!AI132</f>
        <v>12</v>
      </c>
      <c r="AG132" s="56">
        <f t="shared" si="499"/>
        <v>23</v>
      </c>
      <c r="AH132" s="57">
        <v>3</v>
      </c>
      <c r="AI132" s="57">
        <v>12</v>
      </c>
      <c r="AJ132" s="53">
        <f t="shared" si="500"/>
        <v>15</v>
      </c>
      <c r="AK132" s="58">
        <f>AH132+[1]FEB!AK132</f>
        <v>20</v>
      </c>
      <c r="AL132" s="53">
        <f t="shared" si="10"/>
        <v>18.867924528301888</v>
      </c>
      <c r="AM132" s="113">
        <f>AI132+[1]FEB!AM132</f>
        <v>31</v>
      </c>
      <c r="AN132" s="53">
        <f t="shared" si="11"/>
        <v>27.927927927927925</v>
      </c>
      <c r="AO132" s="58">
        <f>AJ132+[1]FEB!AO132</f>
        <v>51</v>
      </c>
      <c r="AP132" s="53">
        <f t="shared" si="12"/>
        <v>23.502304147465438</v>
      </c>
      <c r="AQ132" s="60"/>
      <c r="AR132" s="55">
        <f>[1]FEB!AU132</f>
        <v>11</v>
      </c>
      <c r="AS132" s="56">
        <f>[1]FEB!AV132</f>
        <v>12</v>
      </c>
      <c r="AT132" s="56">
        <f t="shared" si="501"/>
        <v>23</v>
      </c>
      <c r="AU132" s="57">
        <v>3</v>
      </c>
      <c r="AV132" s="57">
        <v>12</v>
      </c>
      <c r="AW132" s="53">
        <f t="shared" si="502"/>
        <v>15</v>
      </c>
      <c r="AX132" s="106">
        <f>AU132+[1]FEB!AX132</f>
        <v>20</v>
      </c>
      <c r="AY132" s="53">
        <f t="shared" si="15"/>
        <v>18.867924528301888</v>
      </c>
      <c r="AZ132" s="106">
        <f>AV132+[1]FEB!AZ132</f>
        <v>31</v>
      </c>
      <c r="BA132" s="53">
        <f t="shared" si="16"/>
        <v>27.927927927927925</v>
      </c>
      <c r="BB132" s="106">
        <f>AW132+[1]FEB!BB132</f>
        <v>51</v>
      </c>
      <c r="BC132" s="53">
        <f t="shared" si="17"/>
        <v>23.502304147465438</v>
      </c>
      <c r="BD132" s="60"/>
      <c r="BE132" s="55">
        <f>[1]FEB!BH132</f>
        <v>11</v>
      </c>
      <c r="BF132" s="56">
        <f>[1]FEB!BI132</f>
        <v>12</v>
      </c>
      <c r="BG132" s="56">
        <f t="shared" si="503"/>
        <v>23</v>
      </c>
      <c r="BH132" s="57">
        <v>3</v>
      </c>
      <c r="BI132" s="57">
        <v>12</v>
      </c>
      <c r="BJ132" s="53">
        <f t="shared" si="504"/>
        <v>15</v>
      </c>
      <c r="BK132" s="106">
        <f>BH132+[1]FEB!BK132</f>
        <v>20</v>
      </c>
      <c r="BL132" s="53">
        <f t="shared" si="20"/>
        <v>18.867924528301888</v>
      </c>
      <c r="BM132" s="106">
        <f>BI132+[1]FEB!BM132</f>
        <v>31</v>
      </c>
      <c r="BN132" s="53">
        <f t="shared" si="21"/>
        <v>27.927927927927925</v>
      </c>
      <c r="BO132" s="106">
        <f>BJ132+[1]FEB!BO132</f>
        <v>51</v>
      </c>
      <c r="BP132" s="53">
        <f t="shared" si="22"/>
        <v>23.502304147465438</v>
      </c>
      <c r="BQ132" s="60"/>
      <c r="BR132" s="55">
        <f>[1]FEB!BU132</f>
        <v>1</v>
      </c>
      <c r="BS132" s="56">
        <f>[1]FEB!BV132</f>
        <v>1</v>
      </c>
      <c r="BT132" s="56">
        <f t="shared" si="505"/>
        <v>2</v>
      </c>
      <c r="BU132" s="57">
        <v>1</v>
      </c>
      <c r="BV132" s="57">
        <v>1</v>
      </c>
      <c r="BW132" s="53">
        <f t="shared" si="506"/>
        <v>2</v>
      </c>
      <c r="BX132" s="115">
        <f>BU132+[1]FEB!BX132</f>
        <v>3</v>
      </c>
      <c r="BY132" s="53">
        <f t="shared" si="25"/>
        <v>18.867924528301888</v>
      </c>
      <c r="BZ132" s="115">
        <f>BV132+[1]FEB!BZ132</f>
        <v>3</v>
      </c>
      <c r="CA132" s="53">
        <f t="shared" si="26"/>
        <v>18.018018018018019</v>
      </c>
      <c r="CB132" s="115">
        <f>BW132+[1]FEB!CB132</f>
        <v>6</v>
      </c>
      <c r="CC132" s="53">
        <f t="shared" si="27"/>
        <v>18.433179723502306</v>
      </c>
      <c r="CD132" s="60"/>
      <c r="CE132" s="55">
        <f>[1]FEB!CH132</f>
        <v>7</v>
      </c>
      <c r="CF132" s="56">
        <f>[1]FEB!CI132</f>
        <v>9</v>
      </c>
      <c r="CG132" s="56">
        <f t="shared" si="507"/>
        <v>16</v>
      </c>
      <c r="CH132" s="57">
        <v>14</v>
      </c>
      <c r="CI132" s="57">
        <v>16</v>
      </c>
      <c r="CJ132" s="53">
        <f t="shared" si="508"/>
        <v>30</v>
      </c>
      <c r="CK132" s="106">
        <f>CH132+[1]FEB!CK132</f>
        <v>36</v>
      </c>
      <c r="CL132" s="53">
        <f t="shared" si="30"/>
        <v>31.304347826086961</v>
      </c>
      <c r="CM132" s="106">
        <f>CI132+[1]FEB!CM132</f>
        <v>32</v>
      </c>
      <c r="CN132" s="53">
        <f t="shared" si="31"/>
        <v>26.016260162601629</v>
      </c>
      <c r="CO132" s="106">
        <f>CJ132+[1]FEB!CO132</f>
        <v>68</v>
      </c>
      <c r="CP132" s="53">
        <f t="shared" si="32"/>
        <v>28.571428571428569</v>
      </c>
      <c r="CQ132" s="60"/>
      <c r="CR132" s="2"/>
    </row>
    <row r="133" spans="1:96" ht="14.25" customHeight="1">
      <c r="A133" s="7"/>
      <c r="B133" s="9"/>
      <c r="C133" s="201" t="s">
        <v>106</v>
      </c>
      <c r="D133" s="46">
        <v>129</v>
      </c>
      <c r="E133" s="47">
        <v>132</v>
      </c>
      <c r="F133" s="48">
        <f t="shared" si="509"/>
        <v>261</v>
      </c>
      <c r="G133" s="49">
        <f t="shared" si="510"/>
        <v>19.349999999999998</v>
      </c>
      <c r="H133" s="50">
        <f t="shared" si="510"/>
        <v>19.8</v>
      </c>
      <c r="I133" s="51">
        <f t="shared" si="512"/>
        <v>39.15</v>
      </c>
      <c r="J133" s="61">
        <v>140</v>
      </c>
      <c r="K133" s="62">
        <v>147</v>
      </c>
      <c r="L133" s="63">
        <f t="shared" si="511"/>
        <v>287</v>
      </c>
      <c r="M133" s="55">
        <f>[1]FEB!P133</f>
        <v>5</v>
      </c>
      <c r="N133" s="56">
        <f>[1]FEB!Q133</f>
        <v>10</v>
      </c>
      <c r="O133" s="56">
        <f t="shared" si="496"/>
        <v>15</v>
      </c>
      <c r="P133" s="57">
        <v>5</v>
      </c>
      <c r="Q133" s="57">
        <v>5</v>
      </c>
      <c r="R133" s="53">
        <f t="shared" si="497"/>
        <v>10</v>
      </c>
      <c r="S133" s="58">
        <f>P133+[1]FEB!S133</f>
        <v>12</v>
      </c>
      <c r="T133" s="58">
        <f>Q133+[1]FEB!T133</f>
        <v>24</v>
      </c>
      <c r="U133" s="59">
        <f>R133+[1]FEB!U133</f>
        <v>36</v>
      </c>
      <c r="V133" s="55">
        <f>[1]FEB!Y133</f>
        <v>0</v>
      </c>
      <c r="W133" s="56">
        <f>[1]FEB!Z133</f>
        <v>0</v>
      </c>
      <c r="X133" s="56">
        <f t="shared" si="498"/>
        <v>0</v>
      </c>
      <c r="Y133" s="57"/>
      <c r="Z133" s="57"/>
      <c r="AA133" s="53">
        <f t="shared" si="7"/>
        <v>0</v>
      </c>
      <c r="AB133" s="130">
        <f>Y133+[1]FEB!AB133</f>
        <v>0</v>
      </c>
      <c r="AC133" s="130">
        <f>Z133+[1]FEB!AC133</f>
        <v>0</v>
      </c>
      <c r="AD133" s="131">
        <f>AA133+[1]FEB!AD133</f>
        <v>0</v>
      </c>
      <c r="AE133" s="55">
        <f>[1]FEB!AH133</f>
        <v>5</v>
      </c>
      <c r="AF133" s="56">
        <f>[1]FEB!AI133</f>
        <v>10</v>
      </c>
      <c r="AG133" s="56">
        <f t="shared" si="499"/>
        <v>15</v>
      </c>
      <c r="AH133" s="57">
        <v>5</v>
      </c>
      <c r="AI133" s="57">
        <v>5</v>
      </c>
      <c r="AJ133" s="53">
        <f t="shared" si="500"/>
        <v>10</v>
      </c>
      <c r="AK133" s="58">
        <f>AH133+[1]FEB!AK133</f>
        <v>12</v>
      </c>
      <c r="AL133" s="53">
        <f t="shared" si="10"/>
        <v>9.3023255813953494</v>
      </c>
      <c r="AM133" s="113">
        <f>AI133+[1]FEB!AM133</f>
        <v>24</v>
      </c>
      <c r="AN133" s="53">
        <f t="shared" si="11"/>
        <v>18.181818181818183</v>
      </c>
      <c r="AO133" s="58">
        <f>AJ133+[1]FEB!AO133</f>
        <v>36</v>
      </c>
      <c r="AP133" s="53">
        <f t="shared" si="12"/>
        <v>13.793103448275861</v>
      </c>
      <c r="AQ133" s="60"/>
      <c r="AR133" s="55">
        <f>[1]FEB!AU133</f>
        <v>5</v>
      </c>
      <c r="AS133" s="56">
        <f>[1]FEB!AV133</f>
        <v>10</v>
      </c>
      <c r="AT133" s="56">
        <f t="shared" si="501"/>
        <v>15</v>
      </c>
      <c r="AU133" s="57">
        <v>5</v>
      </c>
      <c r="AV133" s="57">
        <v>5</v>
      </c>
      <c r="AW133" s="53">
        <f t="shared" si="502"/>
        <v>10</v>
      </c>
      <c r="AX133" s="106">
        <f>AU133+[1]FEB!AX133</f>
        <v>12</v>
      </c>
      <c r="AY133" s="53">
        <f t="shared" si="15"/>
        <v>9.3023255813953494</v>
      </c>
      <c r="AZ133" s="106">
        <f>AV133+[1]FEB!AZ133</f>
        <v>24</v>
      </c>
      <c r="BA133" s="53">
        <f t="shared" si="16"/>
        <v>18.181818181818183</v>
      </c>
      <c r="BB133" s="106">
        <f>AW133+[1]FEB!BB133</f>
        <v>36</v>
      </c>
      <c r="BC133" s="53">
        <f t="shared" si="17"/>
        <v>13.793103448275861</v>
      </c>
      <c r="BD133" s="60"/>
      <c r="BE133" s="55">
        <f>[1]FEB!BH133</f>
        <v>5</v>
      </c>
      <c r="BF133" s="56">
        <f>[1]FEB!BI133</f>
        <v>10</v>
      </c>
      <c r="BG133" s="56">
        <f t="shared" si="503"/>
        <v>15</v>
      </c>
      <c r="BH133" s="57">
        <v>5</v>
      </c>
      <c r="BI133" s="57">
        <v>5</v>
      </c>
      <c r="BJ133" s="53">
        <f t="shared" si="504"/>
        <v>10</v>
      </c>
      <c r="BK133" s="106">
        <f>BH133+[1]FEB!BK133</f>
        <v>12</v>
      </c>
      <c r="BL133" s="53">
        <f t="shared" si="20"/>
        <v>9.3023255813953494</v>
      </c>
      <c r="BM133" s="106">
        <f>BI133+[1]FEB!BM133</f>
        <v>24</v>
      </c>
      <c r="BN133" s="53">
        <f t="shared" si="21"/>
        <v>18.181818181818183</v>
      </c>
      <c r="BO133" s="106">
        <f>BJ133+[1]FEB!BO133</f>
        <v>36</v>
      </c>
      <c r="BP133" s="53">
        <f t="shared" si="22"/>
        <v>13.793103448275861</v>
      </c>
      <c r="BQ133" s="60"/>
      <c r="BR133" s="55">
        <f>[1]FEB!BU133</f>
        <v>2</v>
      </c>
      <c r="BS133" s="56">
        <f>[1]FEB!BV133</f>
        <v>2</v>
      </c>
      <c r="BT133" s="56">
        <f t="shared" si="505"/>
        <v>4</v>
      </c>
      <c r="BU133" s="57">
        <v>1</v>
      </c>
      <c r="BV133" s="57">
        <v>1</v>
      </c>
      <c r="BW133" s="53">
        <f t="shared" si="506"/>
        <v>2</v>
      </c>
      <c r="BX133" s="115">
        <f>BU133+[1]FEB!BX133</f>
        <v>4</v>
      </c>
      <c r="BY133" s="53">
        <f t="shared" si="25"/>
        <v>20.671834625322997</v>
      </c>
      <c r="BZ133" s="115">
        <f>BV133+[1]FEB!BZ133</f>
        <v>6</v>
      </c>
      <c r="CA133" s="53">
        <f t="shared" si="26"/>
        <v>30.303030303030305</v>
      </c>
      <c r="CB133" s="115">
        <f>BW133+[1]FEB!CB133</f>
        <v>10</v>
      </c>
      <c r="CC133" s="53">
        <f t="shared" si="27"/>
        <v>25.542784163473819</v>
      </c>
      <c r="CD133" s="60"/>
      <c r="CE133" s="55">
        <f>[1]FEB!CH133</f>
        <v>10</v>
      </c>
      <c r="CF133" s="56">
        <f>[1]FEB!CI133</f>
        <v>13</v>
      </c>
      <c r="CG133" s="56">
        <f t="shared" si="507"/>
        <v>23</v>
      </c>
      <c r="CH133" s="57">
        <v>10</v>
      </c>
      <c r="CI133" s="57">
        <v>13</v>
      </c>
      <c r="CJ133" s="53">
        <f t="shared" si="508"/>
        <v>23</v>
      </c>
      <c r="CK133" s="106">
        <f>CH133+[1]FEB!CK133</f>
        <v>28</v>
      </c>
      <c r="CL133" s="53">
        <f t="shared" si="30"/>
        <v>20</v>
      </c>
      <c r="CM133" s="106">
        <f>CI133+[1]FEB!CM133</f>
        <v>36</v>
      </c>
      <c r="CN133" s="53">
        <f t="shared" si="31"/>
        <v>24.489795918367346</v>
      </c>
      <c r="CO133" s="106">
        <f>CJ133+[1]FEB!CO133</f>
        <v>64</v>
      </c>
      <c r="CP133" s="53">
        <f t="shared" si="32"/>
        <v>22.299651567944252</v>
      </c>
      <c r="CQ133" s="60"/>
      <c r="CR133" s="2"/>
    </row>
    <row r="134" spans="1:96" ht="14.25" customHeight="1">
      <c r="A134" s="7"/>
      <c r="B134" s="9"/>
      <c r="C134" s="203" t="s">
        <v>36</v>
      </c>
      <c r="D134" s="64">
        <f t="shared" ref="D134:L134" si="513">SUM(D131:D133)</f>
        <v>355</v>
      </c>
      <c r="E134" s="65">
        <f t="shared" si="513"/>
        <v>372</v>
      </c>
      <c r="F134" s="66">
        <f t="shared" si="513"/>
        <v>727</v>
      </c>
      <c r="G134" s="67">
        <f t="shared" si="513"/>
        <v>53.25</v>
      </c>
      <c r="H134" s="68">
        <f t="shared" si="513"/>
        <v>55.8</v>
      </c>
      <c r="I134" s="69">
        <f t="shared" si="513"/>
        <v>107.69999999999999</v>
      </c>
      <c r="J134" s="70">
        <f t="shared" si="513"/>
        <v>385</v>
      </c>
      <c r="K134" s="65">
        <f t="shared" si="513"/>
        <v>413</v>
      </c>
      <c r="L134" s="71">
        <f t="shared" si="513"/>
        <v>798</v>
      </c>
      <c r="M134" s="204">
        <f>[1]FEB!P134</f>
        <v>23</v>
      </c>
      <c r="N134" s="78">
        <f>[1]FEB!Q134</f>
        <v>29</v>
      </c>
      <c r="O134" s="73">
        <f>SUM(O131:O133)</f>
        <v>52</v>
      </c>
      <c r="P134" s="73">
        <f t="shared" ref="P134:Q134" si="514">SUM(P130:P133)</f>
        <v>19</v>
      </c>
      <c r="Q134" s="73">
        <f t="shared" si="514"/>
        <v>22</v>
      </c>
      <c r="R134" s="73">
        <f t="shared" ref="R134:U134" si="515">SUM(R131:R133)</f>
        <v>41</v>
      </c>
      <c r="S134" s="75">
        <f t="shared" si="515"/>
        <v>58</v>
      </c>
      <c r="T134" s="75">
        <f t="shared" si="515"/>
        <v>73</v>
      </c>
      <c r="U134" s="77">
        <f t="shared" si="515"/>
        <v>131</v>
      </c>
      <c r="V134" s="204">
        <f>[1]FEB!Y134</f>
        <v>0</v>
      </c>
      <c r="W134" s="78">
        <f>[1]FEB!Z134</f>
        <v>0</v>
      </c>
      <c r="X134" s="73">
        <f t="shared" ref="X134:Z134" si="516">SUM(X131:X133)</f>
        <v>0</v>
      </c>
      <c r="Y134" s="73">
        <f t="shared" si="516"/>
        <v>0</v>
      </c>
      <c r="Z134" s="73">
        <f t="shared" si="516"/>
        <v>0</v>
      </c>
      <c r="AA134" s="78">
        <f t="shared" si="7"/>
        <v>0</v>
      </c>
      <c r="AB134" s="132">
        <f t="shared" ref="AB134:AD134" si="517">SUM(AB131:AB133)</f>
        <v>0</v>
      </c>
      <c r="AC134" s="132">
        <f t="shared" si="517"/>
        <v>0</v>
      </c>
      <c r="AD134" s="133">
        <f t="shared" si="517"/>
        <v>0</v>
      </c>
      <c r="AE134" s="204">
        <f>[1]FEB!AH134</f>
        <v>23</v>
      </c>
      <c r="AF134" s="78">
        <f>[1]FEB!AI134</f>
        <v>29</v>
      </c>
      <c r="AG134" s="73">
        <f t="shared" ref="AG134:AJ134" si="518">SUM(AG131:AG133)</f>
        <v>52</v>
      </c>
      <c r="AH134" s="73">
        <f t="shared" si="518"/>
        <v>19</v>
      </c>
      <c r="AI134" s="73">
        <f t="shared" si="518"/>
        <v>22</v>
      </c>
      <c r="AJ134" s="73">
        <f t="shared" si="518"/>
        <v>41</v>
      </c>
      <c r="AK134" s="76">
        <f>AH134+[1]FEB!AK134</f>
        <v>58</v>
      </c>
      <c r="AL134" s="78">
        <f t="shared" si="10"/>
        <v>16.338028169014084</v>
      </c>
      <c r="AM134" s="205">
        <f>AI134+[1]FEB!AM134</f>
        <v>73</v>
      </c>
      <c r="AN134" s="78">
        <f t="shared" si="11"/>
        <v>19.623655913978492</v>
      </c>
      <c r="AO134" s="76">
        <f>AJ134+[1]FEB!AO134</f>
        <v>131</v>
      </c>
      <c r="AP134" s="78">
        <f t="shared" si="12"/>
        <v>18.019257221458044</v>
      </c>
      <c r="AQ134" s="74">
        <f t="shared" ref="AQ134:AW134" si="519">SUM(AQ131:AQ133)</f>
        <v>0</v>
      </c>
      <c r="AR134" s="72">
        <f t="shared" si="519"/>
        <v>23</v>
      </c>
      <c r="AS134" s="73">
        <f t="shared" si="519"/>
        <v>29</v>
      </c>
      <c r="AT134" s="73">
        <f t="shared" si="519"/>
        <v>52</v>
      </c>
      <c r="AU134" s="73">
        <f t="shared" si="519"/>
        <v>18</v>
      </c>
      <c r="AV134" s="73">
        <f t="shared" si="519"/>
        <v>22</v>
      </c>
      <c r="AW134" s="73">
        <f t="shared" si="519"/>
        <v>40</v>
      </c>
      <c r="AX134" s="90">
        <f>AU134+[1]FEB!AX134</f>
        <v>57</v>
      </c>
      <c r="AY134" s="78">
        <f t="shared" si="15"/>
        <v>16.056338028169016</v>
      </c>
      <c r="AZ134" s="90">
        <f>AV134+[1]FEB!AZ134</f>
        <v>73</v>
      </c>
      <c r="BA134" s="78">
        <f t="shared" si="16"/>
        <v>19.623655913978492</v>
      </c>
      <c r="BB134" s="90">
        <f>AW134+[1]FEB!BB134</f>
        <v>130</v>
      </c>
      <c r="BC134" s="78">
        <f t="shared" si="17"/>
        <v>17.881705639614857</v>
      </c>
      <c r="BD134" s="74">
        <f t="shared" ref="BD134:BJ134" si="520">SUM(BD131:BD133)</f>
        <v>0</v>
      </c>
      <c r="BE134" s="72">
        <f t="shared" si="520"/>
        <v>23</v>
      </c>
      <c r="BF134" s="73">
        <f t="shared" si="520"/>
        <v>29</v>
      </c>
      <c r="BG134" s="73">
        <f t="shared" si="520"/>
        <v>52</v>
      </c>
      <c r="BH134" s="73">
        <f t="shared" si="520"/>
        <v>18</v>
      </c>
      <c r="BI134" s="73">
        <f t="shared" si="520"/>
        <v>22</v>
      </c>
      <c r="BJ134" s="73">
        <f t="shared" si="520"/>
        <v>40</v>
      </c>
      <c r="BK134" s="90">
        <f>BH134+[1]FEB!BK134</f>
        <v>57</v>
      </c>
      <c r="BL134" s="78">
        <f t="shared" si="20"/>
        <v>16.056338028169016</v>
      </c>
      <c r="BM134" s="90">
        <f>BI134+[1]FEB!BM134</f>
        <v>73</v>
      </c>
      <c r="BN134" s="78">
        <f t="shared" si="21"/>
        <v>19.623655913978492</v>
      </c>
      <c r="BO134" s="90">
        <f>BJ134+[1]FEB!BO134</f>
        <v>130</v>
      </c>
      <c r="BP134" s="78">
        <f t="shared" si="22"/>
        <v>17.881705639614857</v>
      </c>
      <c r="BQ134" s="74">
        <f t="shared" ref="BQ134:BW134" si="521">SUM(BQ131:BQ133)</f>
        <v>0</v>
      </c>
      <c r="BR134" s="72">
        <f t="shared" si="521"/>
        <v>5</v>
      </c>
      <c r="BS134" s="73">
        <f t="shared" si="521"/>
        <v>3</v>
      </c>
      <c r="BT134" s="73">
        <f t="shared" si="521"/>
        <v>8</v>
      </c>
      <c r="BU134" s="73">
        <f t="shared" si="521"/>
        <v>4</v>
      </c>
      <c r="BV134" s="73">
        <f t="shared" si="521"/>
        <v>3</v>
      </c>
      <c r="BW134" s="73">
        <f t="shared" si="521"/>
        <v>7</v>
      </c>
      <c r="BX134" s="226">
        <f>BU134+[1]FEB!BX134</f>
        <v>12</v>
      </c>
      <c r="BY134" s="78">
        <f t="shared" si="25"/>
        <v>22.535211267605636</v>
      </c>
      <c r="BZ134" s="226">
        <f>BV134+[1]FEB!BZ134</f>
        <v>11</v>
      </c>
      <c r="CA134" s="78">
        <f t="shared" si="26"/>
        <v>19.713261648745519</v>
      </c>
      <c r="CB134" s="226">
        <f>BW134+[1]FEB!CB134</f>
        <v>23</v>
      </c>
      <c r="CC134" s="78">
        <f t="shared" si="27"/>
        <v>21.355617455896009</v>
      </c>
      <c r="CD134" s="74">
        <f t="shared" ref="CD134:CK134" si="522">SUM(CD131:CD133)</f>
        <v>0</v>
      </c>
      <c r="CE134" s="72">
        <f t="shared" si="522"/>
        <v>26</v>
      </c>
      <c r="CF134" s="73">
        <f t="shared" si="522"/>
        <v>31</v>
      </c>
      <c r="CG134" s="73">
        <f t="shared" si="522"/>
        <v>57</v>
      </c>
      <c r="CH134" s="73">
        <f t="shared" si="522"/>
        <v>33</v>
      </c>
      <c r="CI134" s="73">
        <f t="shared" si="522"/>
        <v>35</v>
      </c>
      <c r="CJ134" s="73">
        <f t="shared" si="522"/>
        <v>68</v>
      </c>
      <c r="CK134" s="108">
        <f t="shared" si="522"/>
        <v>88</v>
      </c>
      <c r="CL134" s="78">
        <f t="shared" si="30"/>
        <v>22.857142857142858</v>
      </c>
      <c r="CM134" s="90">
        <f>CI134+[1]FEB!CM134</f>
        <v>91</v>
      </c>
      <c r="CN134" s="78">
        <f t="shared" si="31"/>
        <v>22.033898305084744</v>
      </c>
      <c r="CO134" s="90">
        <f>CJ134+[1]FEB!CO134</f>
        <v>179</v>
      </c>
      <c r="CP134" s="78">
        <f t="shared" si="32"/>
        <v>22.431077694235587</v>
      </c>
      <c r="CQ134" s="74"/>
      <c r="CR134" s="2"/>
    </row>
    <row r="135" spans="1:96" ht="14.25" customHeight="1">
      <c r="A135" s="7"/>
      <c r="B135" s="9"/>
      <c r="C135" s="206" t="s">
        <v>37</v>
      </c>
      <c r="D135" s="79"/>
      <c r="E135" s="80"/>
      <c r="F135" s="81"/>
      <c r="G135" s="79">
        <v>0</v>
      </c>
      <c r="H135" s="80">
        <v>0</v>
      </c>
      <c r="I135" s="82">
        <v>0</v>
      </c>
      <c r="J135" s="83"/>
      <c r="K135" s="84"/>
      <c r="L135" s="85"/>
      <c r="M135" s="55">
        <f>[1]FEB!P135</f>
        <v>0</v>
      </c>
      <c r="N135" s="56">
        <f>[1]FEB!Q135</f>
        <v>0</v>
      </c>
      <c r="O135" s="56">
        <f>M135+N135</f>
        <v>0</v>
      </c>
      <c r="P135" s="57"/>
      <c r="Q135" s="57"/>
      <c r="R135" s="53">
        <f>P135+Q135</f>
        <v>0</v>
      </c>
      <c r="S135" s="53">
        <f>P135+[1]FEB!S135</f>
        <v>0</v>
      </c>
      <c r="T135" s="53">
        <f>Q135+[1]FEB!T135</f>
        <v>0</v>
      </c>
      <c r="U135" s="54">
        <f>R135+[1]FEB!U135</f>
        <v>0</v>
      </c>
      <c r="V135" s="55">
        <f>[1]FEB!Y135</f>
        <v>0</v>
      </c>
      <c r="W135" s="56">
        <f>[1]FEB!Z135</f>
        <v>0</v>
      </c>
      <c r="X135" s="56">
        <f>V135+W135</f>
        <v>0</v>
      </c>
      <c r="Y135" s="57"/>
      <c r="Z135" s="57"/>
      <c r="AA135" s="53">
        <f t="shared" si="7"/>
        <v>0</v>
      </c>
      <c r="AB135" s="53">
        <f>Y135+[1]FEB!AB135</f>
        <v>0</v>
      </c>
      <c r="AC135" s="53">
        <f>Z135+[1]FEB!AC135</f>
        <v>0</v>
      </c>
      <c r="AD135" s="54">
        <f>AA135+[1]FEB!AD135</f>
        <v>0</v>
      </c>
      <c r="AE135" s="55">
        <f>[1]FEB!AH135</f>
        <v>0</v>
      </c>
      <c r="AF135" s="56">
        <f>[1]FEB!AI135</f>
        <v>0</v>
      </c>
      <c r="AG135" s="56">
        <f>AE135+AF135</f>
        <v>0</v>
      </c>
      <c r="AH135" s="57"/>
      <c r="AI135" s="57"/>
      <c r="AJ135" s="86">
        <f>AH135+AI135</f>
        <v>0</v>
      </c>
      <c r="AK135" s="53">
        <f>AH135+[1]FEB!AK135</f>
        <v>0</v>
      </c>
      <c r="AL135" s="53" t="e">
        <f t="shared" si="10"/>
        <v>#DIV/0!</v>
      </c>
      <c r="AM135" s="113">
        <f>AI135+[1]FEB!AM135</f>
        <v>0</v>
      </c>
      <c r="AN135" s="53" t="e">
        <f t="shared" si="11"/>
        <v>#DIV/0!</v>
      </c>
      <c r="AO135" s="53">
        <f>AJ135+[1]FEB!AO135</f>
        <v>0</v>
      </c>
      <c r="AP135" s="53" t="e">
        <f t="shared" si="12"/>
        <v>#DIV/0!</v>
      </c>
      <c r="AQ135" s="60"/>
      <c r="AR135" s="55">
        <f>[1]FEB!AU135</f>
        <v>0</v>
      </c>
      <c r="AS135" s="56">
        <f>[1]FEB!AV135</f>
        <v>0</v>
      </c>
      <c r="AT135" s="56">
        <f>AR135+AS135</f>
        <v>0</v>
      </c>
      <c r="AU135" s="57"/>
      <c r="AV135" s="57"/>
      <c r="AW135" s="53">
        <f>AU135+AV135</f>
        <v>0</v>
      </c>
      <c r="AX135" s="53">
        <f>AU135+[1]FEB!AX135</f>
        <v>0</v>
      </c>
      <c r="AY135" s="53" t="e">
        <f t="shared" si="15"/>
        <v>#DIV/0!</v>
      </c>
      <c r="AZ135" s="53">
        <f>AV135+[1]FEB!AZ135</f>
        <v>0</v>
      </c>
      <c r="BA135" s="53" t="e">
        <f t="shared" si="16"/>
        <v>#DIV/0!</v>
      </c>
      <c r="BB135" s="53">
        <f>AW135+[1]FEB!BB135</f>
        <v>0</v>
      </c>
      <c r="BC135" s="53" t="e">
        <f t="shared" si="17"/>
        <v>#DIV/0!</v>
      </c>
      <c r="BD135" s="60"/>
      <c r="BE135" s="55">
        <f>[1]FEB!BH135</f>
        <v>0</v>
      </c>
      <c r="BF135" s="56">
        <f>[1]FEB!BI135</f>
        <v>0</v>
      </c>
      <c r="BG135" s="56">
        <f>BE135+BF135</f>
        <v>0</v>
      </c>
      <c r="BH135" s="57"/>
      <c r="BI135" s="57"/>
      <c r="BJ135" s="53">
        <f>BH135+BI135</f>
        <v>0</v>
      </c>
      <c r="BK135" s="53">
        <f>BH135+[1]FEB!BK135</f>
        <v>0</v>
      </c>
      <c r="BL135" s="53" t="e">
        <f t="shared" si="20"/>
        <v>#DIV/0!</v>
      </c>
      <c r="BM135" s="53">
        <f>BI135+[1]FEB!BM135</f>
        <v>0</v>
      </c>
      <c r="BN135" s="53" t="e">
        <f t="shared" si="21"/>
        <v>#DIV/0!</v>
      </c>
      <c r="BO135" s="53">
        <f>BJ135+[1]FEB!BO135</f>
        <v>0</v>
      </c>
      <c r="BP135" s="53" t="e">
        <f t="shared" si="22"/>
        <v>#DIV/0!</v>
      </c>
      <c r="BQ135" s="60"/>
      <c r="BR135" s="55">
        <f>[1]FEB!BU135</f>
        <v>0</v>
      </c>
      <c r="BS135" s="56">
        <f>[1]FEB!BV135</f>
        <v>0</v>
      </c>
      <c r="BT135" s="56">
        <f>BR135+BS135</f>
        <v>0</v>
      </c>
      <c r="BU135" s="57"/>
      <c r="BV135" s="57"/>
      <c r="BW135" s="53">
        <f>BU135+BV135</f>
        <v>0</v>
      </c>
      <c r="BX135" s="53">
        <f>BU135+[1]FEB!BX135</f>
        <v>0</v>
      </c>
      <c r="BY135" s="53" t="e">
        <f t="shared" si="25"/>
        <v>#DIV/0!</v>
      </c>
      <c r="BZ135" s="53">
        <f>BV135+[1]FEB!BZ135</f>
        <v>0</v>
      </c>
      <c r="CA135" s="53" t="e">
        <f t="shared" si="26"/>
        <v>#DIV/0!</v>
      </c>
      <c r="CB135" s="53">
        <f>BW135+[1]FEB!CB135</f>
        <v>0</v>
      </c>
      <c r="CC135" s="53" t="e">
        <f t="shared" si="27"/>
        <v>#DIV/0!</v>
      </c>
      <c r="CD135" s="60"/>
      <c r="CE135" s="55">
        <f>[1]FEB!CH135</f>
        <v>0</v>
      </c>
      <c r="CF135" s="56">
        <f>[1]FEB!CI135</f>
        <v>0</v>
      </c>
      <c r="CG135" s="56">
        <f>CE135+CF135</f>
        <v>0</v>
      </c>
      <c r="CH135" s="57"/>
      <c r="CI135" s="57"/>
      <c r="CJ135" s="53">
        <f>CH135+CI135</f>
        <v>0</v>
      </c>
      <c r="CK135" s="53">
        <f>CH135+[1]FEB!CK135</f>
        <v>0</v>
      </c>
      <c r="CL135" s="53" t="e">
        <f t="shared" si="30"/>
        <v>#DIV/0!</v>
      </c>
      <c r="CM135" s="53">
        <f>CI135+[1]FEB!CM135</f>
        <v>0</v>
      </c>
      <c r="CN135" s="53" t="e">
        <f t="shared" si="31"/>
        <v>#DIV/0!</v>
      </c>
      <c r="CO135" s="53">
        <f>CJ135+[1]FEB!CO135</f>
        <v>0</v>
      </c>
      <c r="CP135" s="53" t="e">
        <f t="shared" si="32"/>
        <v>#DIV/0!</v>
      </c>
      <c r="CQ135" s="60"/>
      <c r="CR135" s="2"/>
    </row>
    <row r="136" spans="1:96" ht="14.25" customHeight="1">
      <c r="A136" s="7"/>
      <c r="B136" s="9"/>
      <c r="C136" s="203" t="s">
        <v>38</v>
      </c>
      <c r="D136" s="67">
        <f t="shared" ref="D136:L136" si="523">D134+D135</f>
        <v>355</v>
      </c>
      <c r="E136" s="87">
        <f t="shared" si="523"/>
        <v>372</v>
      </c>
      <c r="F136" s="66">
        <f t="shared" si="523"/>
        <v>727</v>
      </c>
      <c r="G136" s="67">
        <f t="shared" si="523"/>
        <v>53.25</v>
      </c>
      <c r="H136" s="87">
        <f t="shared" si="523"/>
        <v>55.8</v>
      </c>
      <c r="I136" s="88">
        <f t="shared" si="523"/>
        <v>107.69999999999999</v>
      </c>
      <c r="J136" s="89">
        <f t="shared" si="523"/>
        <v>385</v>
      </c>
      <c r="K136" s="87">
        <f t="shared" si="523"/>
        <v>413</v>
      </c>
      <c r="L136" s="88">
        <f t="shared" si="523"/>
        <v>798</v>
      </c>
      <c r="M136" s="204">
        <f>[1]FEB!P136</f>
        <v>23</v>
      </c>
      <c r="N136" s="78">
        <f>[1]FEB!Q136</f>
        <v>29</v>
      </c>
      <c r="O136" s="73">
        <f t="shared" ref="O136:U136" si="524">O134+O135</f>
        <v>52</v>
      </c>
      <c r="P136" s="73">
        <f t="shared" si="524"/>
        <v>19</v>
      </c>
      <c r="Q136" s="73">
        <f t="shared" si="524"/>
        <v>22</v>
      </c>
      <c r="R136" s="73">
        <f t="shared" si="524"/>
        <v>41</v>
      </c>
      <c r="S136" s="75">
        <f t="shared" si="524"/>
        <v>58</v>
      </c>
      <c r="T136" s="75">
        <f t="shared" si="524"/>
        <v>73</v>
      </c>
      <c r="U136" s="77">
        <f t="shared" si="524"/>
        <v>131</v>
      </c>
      <c r="V136" s="204">
        <f>[1]FEB!Y136</f>
        <v>0</v>
      </c>
      <c r="W136" s="78">
        <f>[1]FEB!Z136</f>
        <v>0</v>
      </c>
      <c r="X136" s="73">
        <f t="shared" ref="X136:Z136" si="525">X134+X135</f>
        <v>0</v>
      </c>
      <c r="Y136" s="73">
        <f t="shared" si="525"/>
        <v>0</v>
      </c>
      <c r="Z136" s="73">
        <f t="shared" si="525"/>
        <v>0</v>
      </c>
      <c r="AA136" s="78">
        <f t="shared" si="7"/>
        <v>0</v>
      </c>
      <c r="AB136" s="132">
        <f t="shared" ref="AB136:AD136" si="526">AB134+AB135</f>
        <v>0</v>
      </c>
      <c r="AC136" s="132">
        <f t="shared" si="526"/>
        <v>0</v>
      </c>
      <c r="AD136" s="133">
        <f t="shared" si="526"/>
        <v>0</v>
      </c>
      <c r="AE136" s="204">
        <f>[1]FEB!AH136</f>
        <v>23</v>
      </c>
      <c r="AF136" s="78">
        <f>[1]FEB!AI136</f>
        <v>29</v>
      </c>
      <c r="AG136" s="73">
        <f t="shared" ref="AG136:AJ136" si="527">AG134+AG135</f>
        <v>52</v>
      </c>
      <c r="AH136" s="73">
        <f t="shared" si="527"/>
        <v>19</v>
      </c>
      <c r="AI136" s="73">
        <f t="shared" si="527"/>
        <v>22</v>
      </c>
      <c r="AJ136" s="73">
        <f t="shared" si="527"/>
        <v>41</v>
      </c>
      <c r="AK136" s="76">
        <f>AH136+[1]FEB!AK136</f>
        <v>58</v>
      </c>
      <c r="AL136" s="78">
        <f t="shared" si="10"/>
        <v>16.338028169014084</v>
      </c>
      <c r="AM136" s="205">
        <f>AI136+[1]FEB!AM136</f>
        <v>73</v>
      </c>
      <c r="AN136" s="78">
        <f t="shared" si="11"/>
        <v>19.623655913978492</v>
      </c>
      <c r="AO136" s="76">
        <f>AJ136+[1]FEB!AO136</f>
        <v>131</v>
      </c>
      <c r="AP136" s="78">
        <f t="shared" si="12"/>
        <v>18.019257221458044</v>
      </c>
      <c r="AQ136" s="74">
        <f t="shared" ref="AQ136:AW136" si="528">AQ134+AQ135</f>
        <v>0</v>
      </c>
      <c r="AR136" s="72">
        <f t="shared" si="528"/>
        <v>23</v>
      </c>
      <c r="AS136" s="73">
        <f t="shared" si="528"/>
        <v>29</v>
      </c>
      <c r="AT136" s="73">
        <f t="shared" si="528"/>
        <v>52</v>
      </c>
      <c r="AU136" s="73">
        <f t="shared" si="528"/>
        <v>18</v>
      </c>
      <c r="AV136" s="73">
        <f t="shared" si="528"/>
        <v>22</v>
      </c>
      <c r="AW136" s="73">
        <f t="shared" si="528"/>
        <v>40</v>
      </c>
      <c r="AX136" s="90">
        <f>AU136+[1]FEB!AX136</f>
        <v>57</v>
      </c>
      <c r="AY136" s="78">
        <f t="shared" si="15"/>
        <v>16.056338028169016</v>
      </c>
      <c r="AZ136" s="90">
        <f>AV136+[1]FEB!AZ136</f>
        <v>73</v>
      </c>
      <c r="BA136" s="78">
        <f t="shared" si="16"/>
        <v>19.623655913978492</v>
      </c>
      <c r="BB136" s="90">
        <f>AW136+[1]FEB!BB136</f>
        <v>130</v>
      </c>
      <c r="BC136" s="78">
        <f t="shared" si="17"/>
        <v>17.881705639614857</v>
      </c>
      <c r="BD136" s="74">
        <f t="shared" ref="BD136:BJ136" si="529">BD134+BD135</f>
        <v>0</v>
      </c>
      <c r="BE136" s="72">
        <f t="shared" si="529"/>
        <v>23</v>
      </c>
      <c r="BF136" s="73">
        <f t="shared" si="529"/>
        <v>29</v>
      </c>
      <c r="BG136" s="73">
        <f t="shared" si="529"/>
        <v>52</v>
      </c>
      <c r="BH136" s="73">
        <f t="shared" si="529"/>
        <v>18</v>
      </c>
      <c r="BI136" s="73">
        <f t="shared" si="529"/>
        <v>22</v>
      </c>
      <c r="BJ136" s="73">
        <f t="shared" si="529"/>
        <v>40</v>
      </c>
      <c r="BK136" s="90">
        <f>BH136+[1]FEB!BK136</f>
        <v>57</v>
      </c>
      <c r="BL136" s="78">
        <f t="shared" si="20"/>
        <v>16.056338028169016</v>
      </c>
      <c r="BM136" s="90">
        <f>BI136+[1]FEB!BM136</f>
        <v>73</v>
      </c>
      <c r="BN136" s="78">
        <f t="shared" si="21"/>
        <v>19.623655913978492</v>
      </c>
      <c r="BO136" s="90">
        <f>BJ136+[1]FEB!BO136</f>
        <v>130</v>
      </c>
      <c r="BP136" s="78">
        <f t="shared" si="22"/>
        <v>17.881705639614857</v>
      </c>
      <c r="BQ136" s="74">
        <f t="shared" ref="BQ136:BW136" si="530">BQ134+BQ135</f>
        <v>0</v>
      </c>
      <c r="BR136" s="72">
        <f t="shared" si="530"/>
        <v>5</v>
      </c>
      <c r="BS136" s="73">
        <f t="shared" si="530"/>
        <v>3</v>
      </c>
      <c r="BT136" s="73">
        <f t="shared" si="530"/>
        <v>8</v>
      </c>
      <c r="BU136" s="73">
        <f t="shared" si="530"/>
        <v>4</v>
      </c>
      <c r="BV136" s="73">
        <f t="shared" si="530"/>
        <v>3</v>
      </c>
      <c r="BW136" s="73">
        <f t="shared" si="530"/>
        <v>7</v>
      </c>
      <c r="BX136" s="226">
        <f>BU136+[1]FEB!BX136</f>
        <v>12</v>
      </c>
      <c r="BY136" s="78">
        <f t="shared" si="25"/>
        <v>22.535211267605636</v>
      </c>
      <c r="BZ136" s="226">
        <f>BV136+[1]FEB!BZ136</f>
        <v>11</v>
      </c>
      <c r="CA136" s="78">
        <f t="shared" si="26"/>
        <v>19.713261648745519</v>
      </c>
      <c r="CB136" s="226">
        <f>BW136+[1]FEB!CB136</f>
        <v>23</v>
      </c>
      <c r="CC136" s="78">
        <f t="shared" si="27"/>
        <v>21.355617455896009</v>
      </c>
      <c r="CD136" s="74">
        <f t="shared" ref="CD136:CK136" si="531">CD134+CD135</f>
        <v>0</v>
      </c>
      <c r="CE136" s="72">
        <f t="shared" si="531"/>
        <v>26</v>
      </c>
      <c r="CF136" s="73">
        <f t="shared" si="531"/>
        <v>31</v>
      </c>
      <c r="CG136" s="73">
        <f t="shared" si="531"/>
        <v>57</v>
      </c>
      <c r="CH136" s="73">
        <f t="shared" si="531"/>
        <v>33</v>
      </c>
      <c r="CI136" s="73">
        <f t="shared" si="531"/>
        <v>35</v>
      </c>
      <c r="CJ136" s="73">
        <f t="shared" si="531"/>
        <v>68</v>
      </c>
      <c r="CK136" s="108">
        <f t="shared" si="531"/>
        <v>88</v>
      </c>
      <c r="CL136" s="78">
        <f t="shared" si="30"/>
        <v>22.857142857142858</v>
      </c>
      <c r="CM136" s="90">
        <f>CI136+[1]FEB!CM136</f>
        <v>91</v>
      </c>
      <c r="CN136" s="78">
        <f t="shared" si="31"/>
        <v>22.033898305084744</v>
      </c>
      <c r="CO136" s="90">
        <f>CJ136+[1]FEB!CO136</f>
        <v>179</v>
      </c>
      <c r="CP136" s="78">
        <f t="shared" si="32"/>
        <v>22.431077694235587</v>
      </c>
      <c r="CQ136" s="74"/>
      <c r="CR136" s="2"/>
    </row>
    <row r="137" spans="1:96" ht="14.25" customHeight="1">
      <c r="A137" s="7"/>
      <c r="B137" s="9"/>
      <c r="C137" s="206" t="s">
        <v>39</v>
      </c>
      <c r="D137" s="79"/>
      <c r="E137" s="80"/>
      <c r="F137" s="81"/>
      <c r="G137" s="79">
        <v>0</v>
      </c>
      <c r="H137" s="80">
        <v>0</v>
      </c>
      <c r="I137" s="82">
        <v>0</v>
      </c>
      <c r="J137" s="83"/>
      <c r="K137" s="84"/>
      <c r="L137" s="85"/>
      <c r="M137" s="55">
        <f>[1]FEB!P137</f>
        <v>0</v>
      </c>
      <c r="N137" s="56">
        <f>[1]FEB!Q137</f>
        <v>0</v>
      </c>
      <c r="O137" s="56">
        <f t="shared" ref="O137:O141" si="532">M137+N137</f>
        <v>0</v>
      </c>
      <c r="P137" s="57"/>
      <c r="Q137" s="57"/>
      <c r="R137" s="53">
        <f t="shared" ref="R137:R141" si="533">P137+Q137</f>
        <v>0</v>
      </c>
      <c r="S137" s="53">
        <f>P137+[1]FEB!S137</f>
        <v>0</v>
      </c>
      <c r="T137" s="53">
        <f>Q137+[1]FEB!T137</f>
        <v>0</v>
      </c>
      <c r="U137" s="54">
        <f>R137+[1]FEB!U137</f>
        <v>0</v>
      </c>
      <c r="V137" s="55">
        <f>[1]FEB!Y137</f>
        <v>0</v>
      </c>
      <c r="W137" s="56">
        <f>[1]FEB!Z137</f>
        <v>0</v>
      </c>
      <c r="X137" s="56">
        <f t="shared" ref="X137:X141" si="534">V137+W137</f>
        <v>0</v>
      </c>
      <c r="Y137" s="57"/>
      <c r="Z137" s="57"/>
      <c r="AA137" s="53">
        <f t="shared" si="7"/>
        <v>0</v>
      </c>
      <c r="AB137" s="53">
        <f>Y137+[1]FEB!AB137</f>
        <v>0</v>
      </c>
      <c r="AC137" s="53">
        <f>Z137+[1]FEB!AC137</f>
        <v>0</v>
      </c>
      <c r="AD137" s="54">
        <f>AA137+[1]FEB!AD137</f>
        <v>0</v>
      </c>
      <c r="AE137" s="55">
        <f>[1]FEB!AH137</f>
        <v>0</v>
      </c>
      <c r="AF137" s="56">
        <f>[1]FEB!AI137</f>
        <v>0</v>
      </c>
      <c r="AG137" s="56">
        <f t="shared" ref="AG137:AG141" si="535">AE137+AF137</f>
        <v>0</v>
      </c>
      <c r="AH137" s="57"/>
      <c r="AI137" s="57"/>
      <c r="AJ137" s="53">
        <f t="shared" ref="AJ137:AJ141" si="536">AH137+AI137</f>
        <v>0</v>
      </c>
      <c r="AK137" s="53">
        <f>AH137+[1]FEB!AK137</f>
        <v>0</v>
      </c>
      <c r="AL137" s="53" t="e">
        <f t="shared" si="10"/>
        <v>#DIV/0!</v>
      </c>
      <c r="AM137" s="113">
        <f>AI137+[1]FEB!AM137</f>
        <v>0</v>
      </c>
      <c r="AN137" s="53" t="e">
        <f t="shared" si="11"/>
        <v>#DIV/0!</v>
      </c>
      <c r="AO137" s="53">
        <f>AJ137+[1]FEB!AO137</f>
        <v>0</v>
      </c>
      <c r="AP137" s="53" t="e">
        <f t="shared" si="12"/>
        <v>#DIV/0!</v>
      </c>
      <c r="AQ137" s="60"/>
      <c r="AR137" s="55">
        <f>[1]FEB!AU137</f>
        <v>0</v>
      </c>
      <c r="AS137" s="56">
        <f>[1]FEB!AV137</f>
        <v>0</v>
      </c>
      <c r="AT137" s="56">
        <f t="shared" ref="AT137:AT141" si="537">AR137+AS137</f>
        <v>0</v>
      </c>
      <c r="AU137" s="57"/>
      <c r="AV137" s="57"/>
      <c r="AW137" s="53">
        <f t="shared" ref="AW137:AW141" si="538">AU137+AV137</f>
        <v>0</v>
      </c>
      <c r="AX137" s="53">
        <f>AU137+[1]FEB!AX137</f>
        <v>0</v>
      </c>
      <c r="AY137" s="53" t="e">
        <f t="shared" si="15"/>
        <v>#DIV/0!</v>
      </c>
      <c r="AZ137" s="53">
        <f>AV137+[1]FEB!AZ137</f>
        <v>0</v>
      </c>
      <c r="BA137" s="53" t="e">
        <f t="shared" si="16"/>
        <v>#DIV/0!</v>
      </c>
      <c r="BB137" s="53">
        <f>AW137+[1]FEB!BB137</f>
        <v>0</v>
      </c>
      <c r="BC137" s="53" t="e">
        <f t="shared" si="17"/>
        <v>#DIV/0!</v>
      </c>
      <c r="BD137" s="60"/>
      <c r="BE137" s="55">
        <f>[1]FEB!BH137</f>
        <v>0</v>
      </c>
      <c r="BF137" s="56">
        <f>[1]FEB!BI137</f>
        <v>0</v>
      </c>
      <c r="BG137" s="56">
        <f t="shared" ref="BG137:BG141" si="539">BE137+BF137</f>
        <v>0</v>
      </c>
      <c r="BH137" s="57"/>
      <c r="BI137" s="57"/>
      <c r="BJ137" s="53">
        <f t="shared" ref="BJ137:BJ141" si="540">BH137+BI137</f>
        <v>0</v>
      </c>
      <c r="BK137" s="53">
        <f>BH137+[1]FEB!BK137</f>
        <v>0</v>
      </c>
      <c r="BL137" s="53" t="e">
        <f t="shared" si="20"/>
        <v>#DIV/0!</v>
      </c>
      <c r="BM137" s="53">
        <f>BI137+[1]FEB!BM137</f>
        <v>0</v>
      </c>
      <c r="BN137" s="53" t="e">
        <f t="shared" si="21"/>
        <v>#DIV/0!</v>
      </c>
      <c r="BO137" s="53">
        <f>BJ137+[1]FEB!BO137</f>
        <v>0</v>
      </c>
      <c r="BP137" s="53" t="e">
        <f t="shared" si="22"/>
        <v>#DIV/0!</v>
      </c>
      <c r="BQ137" s="60"/>
      <c r="BR137" s="55">
        <f>[1]FEB!BU137</f>
        <v>0</v>
      </c>
      <c r="BS137" s="56">
        <f>[1]FEB!BV137</f>
        <v>0</v>
      </c>
      <c r="BT137" s="56">
        <f t="shared" ref="BT137:BT141" si="541">BR137+BS137</f>
        <v>0</v>
      </c>
      <c r="BU137" s="57"/>
      <c r="BV137" s="57"/>
      <c r="BW137" s="53">
        <f t="shared" ref="BW137:BW141" si="542">BU137+BV137</f>
        <v>0</v>
      </c>
      <c r="BX137" s="53">
        <f>BU137+[1]FEB!BX137</f>
        <v>0</v>
      </c>
      <c r="BY137" s="53" t="e">
        <f t="shared" si="25"/>
        <v>#DIV/0!</v>
      </c>
      <c r="BZ137" s="53">
        <f>BV137+[1]FEB!BZ137</f>
        <v>0</v>
      </c>
      <c r="CA137" s="53" t="e">
        <f t="shared" si="26"/>
        <v>#DIV/0!</v>
      </c>
      <c r="CB137" s="53">
        <f>BW137+[1]FEB!CB137</f>
        <v>0</v>
      </c>
      <c r="CC137" s="53" t="e">
        <f t="shared" si="27"/>
        <v>#DIV/0!</v>
      </c>
      <c r="CD137" s="60"/>
      <c r="CE137" s="55">
        <f>[1]FEB!CH137</f>
        <v>0</v>
      </c>
      <c r="CF137" s="56">
        <f>[1]FEB!CI137</f>
        <v>0</v>
      </c>
      <c r="CG137" s="56">
        <f t="shared" ref="CG137:CG141" si="543">CE137+CF137</f>
        <v>0</v>
      </c>
      <c r="CH137" s="57"/>
      <c r="CI137" s="57"/>
      <c r="CJ137" s="53">
        <f t="shared" ref="CJ137:CJ141" si="544">CH137+CI137</f>
        <v>0</v>
      </c>
      <c r="CK137" s="53">
        <f>CH137+[1]FEB!CK137</f>
        <v>0</v>
      </c>
      <c r="CL137" s="53" t="e">
        <f t="shared" si="30"/>
        <v>#DIV/0!</v>
      </c>
      <c r="CM137" s="53">
        <f>CI137+[1]FEB!CM137</f>
        <v>0</v>
      </c>
      <c r="CN137" s="53" t="e">
        <f t="shared" si="31"/>
        <v>#DIV/0!</v>
      </c>
      <c r="CO137" s="53">
        <f>CJ137+[1]FEB!CO137</f>
        <v>0</v>
      </c>
      <c r="CP137" s="53" t="e">
        <f t="shared" si="32"/>
        <v>#DIV/0!</v>
      </c>
      <c r="CQ137" s="60"/>
      <c r="CR137" s="2"/>
    </row>
    <row r="138" spans="1:96" ht="14.25" customHeight="1" thickBot="1">
      <c r="A138" s="30"/>
      <c r="B138" s="25"/>
      <c r="C138" s="207" t="s">
        <v>40</v>
      </c>
      <c r="D138" s="91"/>
      <c r="E138" s="92"/>
      <c r="F138" s="93"/>
      <c r="G138" s="91">
        <v>0</v>
      </c>
      <c r="H138" s="92">
        <v>0</v>
      </c>
      <c r="I138" s="94">
        <v>0</v>
      </c>
      <c r="J138" s="95"/>
      <c r="K138" s="96"/>
      <c r="L138" s="97"/>
      <c r="M138" s="98">
        <f>[1]FEB!P138</f>
        <v>0</v>
      </c>
      <c r="N138" s="99">
        <f>[1]FEB!Q138</f>
        <v>0</v>
      </c>
      <c r="O138" s="99">
        <f t="shared" si="532"/>
        <v>0</v>
      </c>
      <c r="P138" s="100"/>
      <c r="Q138" s="100"/>
      <c r="R138" s="101">
        <f t="shared" si="533"/>
        <v>0</v>
      </c>
      <c r="S138" s="101">
        <f>P138+[1]FEB!S138</f>
        <v>0</v>
      </c>
      <c r="T138" s="101">
        <f>Q138+[1]FEB!T138</f>
        <v>0</v>
      </c>
      <c r="U138" s="102">
        <f>R138+[1]FEB!U138</f>
        <v>0</v>
      </c>
      <c r="V138" s="98">
        <f>[1]FEB!Y138</f>
        <v>0</v>
      </c>
      <c r="W138" s="99">
        <f>[1]FEB!Z138</f>
        <v>0</v>
      </c>
      <c r="X138" s="99">
        <f t="shared" si="534"/>
        <v>0</v>
      </c>
      <c r="Y138" s="100"/>
      <c r="Z138" s="100"/>
      <c r="AA138" s="101">
        <f t="shared" si="7"/>
        <v>0</v>
      </c>
      <c r="AB138" s="101">
        <f>Y138+[1]FEB!AB138</f>
        <v>0</v>
      </c>
      <c r="AC138" s="101">
        <f>Z138+[1]FEB!AC138</f>
        <v>0</v>
      </c>
      <c r="AD138" s="102">
        <f>AA138+[1]FEB!AD138</f>
        <v>0</v>
      </c>
      <c r="AE138" s="98">
        <f>[1]FEB!AH138</f>
        <v>0</v>
      </c>
      <c r="AF138" s="99">
        <f>[1]FEB!AI138</f>
        <v>0</v>
      </c>
      <c r="AG138" s="99">
        <f t="shared" si="535"/>
        <v>0</v>
      </c>
      <c r="AH138" s="100"/>
      <c r="AI138" s="100"/>
      <c r="AJ138" s="101">
        <f t="shared" si="536"/>
        <v>0</v>
      </c>
      <c r="AK138" s="101">
        <f>AH138+[1]FEB!AK138</f>
        <v>0</v>
      </c>
      <c r="AL138" s="101" t="e">
        <f t="shared" si="10"/>
        <v>#DIV/0!</v>
      </c>
      <c r="AM138" s="208">
        <f>AI138+[1]FEB!AM138</f>
        <v>0</v>
      </c>
      <c r="AN138" s="101" t="e">
        <f t="shared" si="11"/>
        <v>#DIV/0!</v>
      </c>
      <c r="AO138" s="101">
        <f>AJ138+[1]FEB!AO138</f>
        <v>0</v>
      </c>
      <c r="AP138" s="101" t="e">
        <f t="shared" si="12"/>
        <v>#DIV/0!</v>
      </c>
      <c r="AQ138" s="103"/>
      <c r="AR138" s="98">
        <f>[1]FEB!AU138</f>
        <v>0</v>
      </c>
      <c r="AS138" s="99">
        <f>[1]FEB!AV138</f>
        <v>0</v>
      </c>
      <c r="AT138" s="99">
        <f t="shared" si="537"/>
        <v>0</v>
      </c>
      <c r="AU138" s="100"/>
      <c r="AV138" s="100"/>
      <c r="AW138" s="101">
        <f t="shared" si="538"/>
        <v>0</v>
      </c>
      <c r="AX138" s="101">
        <f>AU138+[1]FEB!AX138</f>
        <v>0</v>
      </c>
      <c r="AY138" s="101" t="e">
        <f t="shared" si="15"/>
        <v>#DIV/0!</v>
      </c>
      <c r="AZ138" s="101">
        <f>AV138+[1]FEB!AZ138</f>
        <v>0</v>
      </c>
      <c r="BA138" s="101" t="e">
        <f t="shared" si="16"/>
        <v>#DIV/0!</v>
      </c>
      <c r="BB138" s="101">
        <f>AW138+[1]FEB!BB138</f>
        <v>0</v>
      </c>
      <c r="BC138" s="101" t="e">
        <f t="shared" si="17"/>
        <v>#DIV/0!</v>
      </c>
      <c r="BD138" s="103"/>
      <c r="BE138" s="98">
        <f>[1]FEB!BH138</f>
        <v>0</v>
      </c>
      <c r="BF138" s="99">
        <f>[1]FEB!BI138</f>
        <v>0</v>
      </c>
      <c r="BG138" s="99">
        <f t="shared" si="539"/>
        <v>0</v>
      </c>
      <c r="BH138" s="100"/>
      <c r="BI138" s="100"/>
      <c r="BJ138" s="101">
        <f t="shared" si="540"/>
        <v>0</v>
      </c>
      <c r="BK138" s="101">
        <f>BH138+[1]FEB!BK138</f>
        <v>0</v>
      </c>
      <c r="BL138" s="101" t="e">
        <f t="shared" si="20"/>
        <v>#DIV/0!</v>
      </c>
      <c r="BM138" s="101">
        <f>BI138+[1]FEB!BM138</f>
        <v>0</v>
      </c>
      <c r="BN138" s="101" t="e">
        <f t="shared" si="21"/>
        <v>#DIV/0!</v>
      </c>
      <c r="BO138" s="101">
        <f>BJ138+[1]FEB!BO138</f>
        <v>0</v>
      </c>
      <c r="BP138" s="101" t="e">
        <f t="shared" si="22"/>
        <v>#DIV/0!</v>
      </c>
      <c r="BQ138" s="103"/>
      <c r="BR138" s="98">
        <f>[1]FEB!BU138</f>
        <v>0</v>
      </c>
      <c r="BS138" s="99">
        <f>[1]FEB!BV138</f>
        <v>0</v>
      </c>
      <c r="BT138" s="99">
        <f t="shared" si="541"/>
        <v>0</v>
      </c>
      <c r="BU138" s="100"/>
      <c r="BV138" s="100"/>
      <c r="BW138" s="101">
        <f t="shared" si="542"/>
        <v>0</v>
      </c>
      <c r="BX138" s="101">
        <f>BU138+[1]FEB!BX138</f>
        <v>0</v>
      </c>
      <c r="BY138" s="101" t="e">
        <f t="shared" si="25"/>
        <v>#DIV/0!</v>
      </c>
      <c r="BZ138" s="101">
        <f>BV138+[1]FEB!BZ138</f>
        <v>0</v>
      </c>
      <c r="CA138" s="101" t="e">
        <f t="shared" si="26"/>
        <v>#DIV/0!</v>
      </c>
      <c r="CB138" s="101">
        <f>BW138+[1]FEB!CB138</f>
        <v>0</v>
      </c>
      <c r="CC138" s="101" t="e">
        <f t="shared" si="27"/>
        <v>#DIV/0!</v>
      </c>
      <c r="CD138" s="103"/>
      <c r="CE138" s="98">
        <f>[1]FEB!CH138</f>
        <v>0</v>
      </c>
      <c r="CF138" s="99">
        <f>[1]FEB!CI138</f>
        <v>0</v>
      </c>
      <c r="CG138" s="99">
        <f t="shared" si="543"/>
        <v>0</v>
      </c>
      <c r="CH138" s="100"/>
      <c r="CI138" s="100"/>
      <c r="CJ138" s="101">
        <f t="shared" si="544"/>
        <v>0</v>
      </c>
      <c r="CK138" s="101">
        <f>CH138+[1]FEB!CK138</f>
        <v>0</v>
      </c>
      <c r="CL138" s="101" t="e">
        <f t="shared" si="30"/>
        <v>#DIV/0!</v>
      </c>
      <c r="CM138" s="101">
        <f>CI138+[1]FEB!CM138</f>
        <v>0</v>
      </c>
      <c r="CN138" s="101" t="e">
        <f t="shared" si="31"/>
        <v>#DIV/0!</v>
      </c>
      <c r="CO138" s="101">
        <f>CJ138+[1]FEB!CO138</f>
        <v>0</v>
      </c>
      <c r="CP138" s="101" t="e">
        <f t="shared" si="32"/>
        <v>#DIV/0!</v>
      </c>
      <c r="CQ138" s="103"/>
      <c r="CR138" s="2"/>
    </row>
    <row r="139" spans="1:96" ht="14.25" customHeight="1">
      <c r="A139" s="209">
        <v>16</v>
      </c>
      <c r="B139" s="210" t="s">
        <v>107</v>
      </c>
      <c r="C139" s="274" t="s">
        <v>108</v>
      </c>
      <c r="D139" s="31">
        <v>79</v>
      </c>
      <c r="E139" s="32">
        <v>81</v>
      </c>
      <c r="F139" s="33">
        <f t="shared" ref="F139:F141" si="545">D139+E139</f>
        <v>160</v>
      </c>
      <c r="G139" s="34">
        <f t="shared" ref="G139:H141" si="546">D139*15%</f>
        <v>11.85</v>
      </c>
      <c r="H139" s="35">
        <f t="shared" si="546"/>
        <v>12.15</v>
      </c>
      <c r="I139" s="36">
        <f t="shared" ref="I139:I141" si="547">G139+H139</f>
        <v>24</v>
      </c>
      <c r="J139" s="37">
        <v>87</v>
      </c>
      <c r="K139" s="38">
        <v>90</v>
      </c>
      <c r="L139" s="39">
        <f t="shared" ref="L139:L141" si="548">J139+K139</f>
        <v>177</v>
      </c>
      <c r="M139" s="218">
        <f>[1]FEB!P139</f>
        <v>9</v>
      </c>
      <c r="N139" s="219">
        <f>[1]FEB!Q139</f>
        <v>7</v>
      </c>
      <c r="O139" s="219">
        <f t="shared" si="532"/>
        <v>16</v>
      </c>
      <c r="P139" s="212">
        <v>5</v>
      </c>
      <c r="Q139" s="212">
        <v>3</v>
      </c>
      <c r="R139" s="213">
        <f t="shared" si="533"/>
        <v>8</v>
      </c>
      <c r="S139" s="247">
        <f>P139+[1]FEB!S139</f>
        <v>20</v>
      </c>
      <c r="T139" s="247">
        <f>Q139+[1]FEB!T139</f>
        <v>13</v>
      </c>
      <c r="U139" s="248">
        <f>R139+[1]FEB!U139</f>
        <v>33</v>
      </c>
      <c r="V139" s="218">
        <f>[1]FEB!Y139</f>
        <v>0</v>
      </c>
      <c r="W139" s="219">
        <f>[1]FEB!Z139</f>
        <v>0</v>
      </c>
      <c r="X139" s="219">
        <f t="shared" si="534"/>
        <v>0</v>
      </c>
      <c r="Y139" s="212"/>
      <c r="Z139" s="212"/>
      <c r="AA139" s="213">
        <f t="shared" si="7"/>
        <v>0</v>
      </c>
      <c r="AB139" s="213">
        <f>Y139+[1]FEB!AB139</f>
        <v>0</v>
      </c>
      <c r="AC139" s="213">
        <f>Z139+[1]FEB!AC139</f>
        <v>0</v>
      </c>
      <c r="AD139" s="267">
        <f>AA139+[1]FEB!AD139</f>
        <v>0</v>
      </c>
      <c r="AE139" s="218">
        <f>[1]FEB!AH139</f>
        <v>9</v>
      </c>
      <c r="AF139" s="219">
        <f>[1]FEB!AI139</f>
        <v>7</v>
      </c>
      <c r="AG139" s="219">
        <f t="shared" si="535"/>
        <v>16</v>
      </c>
      <c r="AH139" s="212">
        <v>5</v>
      </c>
      <c r="AI139" s="212">
        <v>3</v>
      </c>
      <c r="AJ139" s="213">
        <f t="shared" si="536"/>
        <v>8</v>
      </c>
      <c r="AK139" s="247">
        <f>AH139+[1]FEB!AK139</f>
        <v>20</v>
      </c>
      <c r="AL139" s="213">
        <f t="shared" si="10"/>
        <v>25.316455696202532</v>
      </c>
      <c r="AM139" s="216">
        <f>AI139+[1]FEB!AM139</f>
        <v>13</v>
      </c>
      <c r="AN139" s="213">
        <f t="shared" si="11"/>
        <v>16.049382716049383</v>
      </c>
      <c r="AO139" s="247">
        <f>AJ139+[1]FEB!AO139</f>
        <v>33</v>
      </c>
      <c r="AP139" s="213">
        <f t="shared" si="12"/>
        <v>20.625</v>
      </c>
      <c r="AQ139" s="217"/>
      <c r="AR139" s="218">
        <f>[1]FEB!AU139</f>
        <v>9</v>
      </c>
      <c r="AS139" s="219">
        <f>[1]FEB!AV139</f>
        <v>7</v>
      </c>
      <c r="AT139" s="219">
        <f t="shared" si="537"/>
        <v>16</v>
      </c>
      <c r="AU139" s="212">
        <v>5</v>
      </c>
      <c r="AV139" s="212">
        <v>3</v>
      </c>
      <c r="AW139" s="213">
        <f t="shared" si="538"/>
        <v>8</v>
      </c>
      <c r="AX139" s="247">
        <f>AU139+[1]FEB!AX139</f>
        <v>20</v>
      </c>
      <c r="AY139" s="213">
        <f t="shared" si="15"/>
        <v>25.316455696202532</v>
      </c>
      <c r="AZ139" s="247">
        <f>AV139+[1]FEB!AZ139</f>
        <v>13</v>
      </c>
      <c r="BA139" s="213">
        <f t="shared" si="16"/>
        <v>16.049382716049383</v>
      </c>
      <c r="BB139" s="247">
        <f>AW139+[1]FEB!BB139</f>
        <v>33</v>
      </c>
      <c r="BC139" s="213">
        <f t="shared" si="17"/>
        <v>20.625</v>
      </c>
      <c r="BD139" s="217"/>
      <c r="BE139" s="218">
        <f>[1]FEB!BH139</f>
        <v>9</v>
      </c>
      <c r="BF139" s="219">
        <f>[1]FEB!BI139</f>
        <v>7</v>
      </c>
      <c r="BG139" s="219">
        <f t="shared" si="539"/>
        <v>16</v>
      </c>
      <c r="BH139" s="212">
        <v>5</v>
      </c>
      <c r="BI139" s="212">
        <v>3</v>
      </c>
      <c r="BJ139" s="213">
        <f t="shared" si="540"/>
        <v>8</v>
      </c>
      <c r="BK139" s="247">
        <f>BH139+[1]FEB!BK139</f>
        <v>20</v>
      </c>
      <c r="BL139" s="213">
        <f t="shared" si="20"/>
        <v>25.316455696202532</v>
      </c>
      <c r="BM139" s="247">
        <f>BI139+[1]FEB!BM139</f>
        <v>13</v>
      </c>
      <c r="BN139" s="213">
        <f t="shared" si="21"/>
        <v>16.049382716049383</v>
      </c>
      <c r="BO139" s="247">
        <f>BJ139+[1]FEB!BO139</f>
        <v>33</v>
      </c>
      <c r="BP139" s="213">
        <f t="shared" si="22"/>
        <v>20.625</v>
      </c>
      <c r="BQ139" s="217"/>
      <c r="BR139" s="218">
        <f>[1]FEB!BU139</f>
        <v>1</v>
      </c>
      <c r="BS139" s="219">
        <f>[1]FEB!BV139</f>
        <v>2</v>
      </c>
      <c r="BT139" s="219">
        <f t="shared" si="541"/>
        <v>3</v>
      </c>
      <c r="BU139" s="212">
        <v>1</v>
      </c>
      <c r="BV139" s="212">
        <v>1</v>
      </c>
      <c r="BW139" s="213">
        <f t="shared" si="542"/>
        <v>2</v>
      </c>
      <c r="BX139" s="221">
        <f>BU139+[1]FEB!BX139</f>
        <v>3</v>
      </c>
      <c r="BY139" s="213">
        <f t="shared" si="25"/>
        <v>25.316455696202532</v>
      </c>
      <c r="BZ139" s="221">
        <f>BV139+[1]FEB!BZ139</f>
        <v>4</v>
      </c>
      <c r="CA139" s="213">
        <f t="shared" si="26"/>
        <v>32.921810699588477</v>
      </c>
      <c r="CB139" s="221">
        <f>BW139+[1]FEB!CB139</f>
        <v>7</v>
      </c>
      <c r="CC139" s="213">
        <f t="shared" si="27"/>
        <v>29.166666666666668</v>
      </c>
      <c r="CD139" s="217"/>
      <c r="CE139" s="218">
        <f>[1]FEB!CH139</f>
        <v>5</v>
      </c>
      <c r="CF139" s="219">
        <f>[1]FEB!CI139</f>
        <v>7</v>
      </c>
      <c r="CG139" s="219">
        <f t="shared" si="543"/>
        <v>12</v>
      </c>
      <c r="CH139" s="212">
        <v>4</v>
      </c>
      <c r="CI139" s="212">
        <v>4</v>
      </c>
      <c r="CJ139" s="213">
        <f t="shared" si="544"/>
        <v>8</v>
      </c>
      <c r="CK139" s="214">
        <f>CH139+[1]FEB!CK139</f>
        <v>15</v>
      </c>
      <c r="CL139" s="213">
        <f t="shared" si="30"/>
        <v>17.241379310344829</v>
      </c>
      <c r="CM139" s="214">
        <f>CI139+[1]FEB!CM139</f>
        <v>16</v>
      </c>
      <c r="CN139" s="213">
        <f t="shared" si="31"/>
        <v>17.777777777777779</v>
      </c>
      <c r="CO139" s="214">
        <f>CJ139+[1]FEB!CO139</f>
        <v>31</v>
      </c>
      <c r="CP139" s="213">
        <f t="shared" si="32"/>
        <v>17.514124293785311</v>
      </c>
      <c r="CQ139" s="217"/>
      <c r="CR139" s="2"/>
    </row>
    <row r="140" spans="1:96" ht="14.25" customHeight="1">
      <c r="A140" s="7"/>
      <c r="B140" s="9"/>
      <c r="C140" s="206" t="s">
        <v>109</v>
      </c>
      <c r="D140" s="46">
        <v>58</v>
      </c>
      <c r="E140" s="47">
        <v>58</v>
      </c>
      <c r="F140" s="48">
        <f t="shared" si="545"/>
        <v>116</v>
      </c>
      <c r="G140" s="49">
        <f t="shared" si="546"/>
        <v>8.6999999999999993</v>
      </c>
      <c r="H140" s="50">
        <f t="shared" si="546"/>
        <v>8.6999999999999993</v>
      </c>
      <c r="I140" s="51">
        <f t="shared" si="547"/>
        <v>17.399999999999999</v>
      </c>
      <c r="J140" s="61">
        <v>63</v>
      </c>
      <c r="K140" s="62">
        <v>65</v>
      </c>
      <c r="L140" s="63">
        <f t="shared" si="548"/>
        <v>128</v>
      </c>
      <c r="M140" s="55">
        <f>[1]FEB!P140</f>
        <v>10</v>
      </c>
      <c r="N140" s="56">
        <f>[1]FEB!Q140</f>
        <v>3</v>
      </c>
      <c r="O140" s="56">
        <f t="shared" si="532"/>
        <v>13</v>
      </c>
      <c r="P140" s="57">
        <v>6</v>
      </c>
      <c r="Q140" s="57">
        <v>2</v>
      </c>
      <c r="R140" s="53">
        <f t="shared" si="533"/>
        <v>8</v>
      </c>
      <c r="S140" s="130">
        <f>P140+[1]FEB!S140</f>
        <v>18</v>
      </c>
      <c r="T140" s="130">
        <f>Q140+[1]FEB!T140</f>
        <v>9</v>
      </c>
      <c r="U140" s="131">
        <f>R140+[1]FEB!U140</f>
        <v>27</v>
      </c>
      <c r="V140" s="55">
        <f>[1]FEB!Y140</f>
        <v>0</v>
      </c>
      <c r="W140" s="56">
        <f>[1]FEB!Z140</f>
        <v>0</v>
      </c>
      <c r="X140" s="56">
        <f t="shared" si="534"/>
        <v>0</v>
      </c>
      <c r="Y140" s="57"/>
      <c r="Z140" s="57"/>
      <c r="AA140" s="53">
        <f t="shared" si="7"/>
        <v>0</v>
      </c>
      <c r="AB140" s="53">
        <f>Y140+[1]FEB!AB140</f>
        <v>0</v>
      </c>
      <c r="AC140" s="53">
        <f>Z140+[1]FEB!AC140</f>
        <v>0</v>
      </c>
      <c r="AD140" s="54">
        <f>AA140+[1]FEB!AD140</f>
        <v>0</v>
      </c>
      <c r="AE140" s="55">
        <f>[1]FEB!AH140</f>
        <v>10</v>
      </c>
      <c r="AF140" s="56">
        <f>[1]FEB!AI140</f>
        <v>3</v>
      </c>
      <c r="AG140" s="56">
        <f t="shared" si="535"/>
        <v>13</v>
      </c>
      <c r="AH140" s="57">
        <v>6</v>
      </c>
      <c r="AI140" s="57">
        <v>2</v>
      </c>
      <c r="AJ140" s="53">
        <f t="shared" si="536"/>
        <v>8</v>
      </c>
      <c r="AK140" s="130">
        <f>AH140+[1]FEB!AK140</f>
        <v>18</v>
      </c>
      <c r="AL140" s="53">
        <f t="shared" si="10"/>
        <v>31.03448275862069</v>
      </c>
      <c r="AM140" s="113">
        <f>AI140+[1]FEB!AM140</f>
        <v>9</v>
      </c>
      <c r="AN140" s="53">
        <f t="shared" si="11"/>
        <v>15.517241379310345</v>
      </c>
      <c r="AO140" s="130">
        <f>AJ140+[1]FEB!AO140</f>
        <v>27</v>
      </c>
      <c r="AP140" s="53">
        <f t="shared" si="12"/>
        <v>23.275862068965516</v>
      </c>
      <c r="AQ140" s="60"/>
      <c r="AR140" s="55">
        <f>[1]FEB!AU140</f>
        <v>10</v>
      </c>
      <c r="AS140" s="56">
        <f>[1]FEB!AV140</f>
        <v>3</v>
      </c>
      <c r="AT140" s="56">
        <f t="shared" si="537"/>
        <v>13</v>
      </c>
      <c r="AU140" s="57">
        <v>6</v>
      </c>
      <c r="AV140" s="57">
        <v>2</v>
      </c>
      <c r="AW140" s="53">
        <f t="shared" si="538"/>
        <v>8</v>
      </c>
      <c r="AX140" s="130">
        <f>AU140+[1]FEB!AX140</f>
        <v>18</v>
      </c>
      <c r="AY140" s="53">
        <f t="shared" si="15"/>
        <v>31.03448275862069</v>
      </c>
      <c r="AZ140" s="130">
        <f>AV140+[1]FEB!AZ140</f>
        <v>9</v>
      </c>
      <c r="BA140" s="53">
        <f t="shared" si="16"/>
        <v>15.517241379310345</v>
      </c>
      <c r="BB140" s="130">
        <f>AW140+[1]FEB!BB140</f>
        <v>27</v>
      </c>
      <c r="BC140" s="53">
        <f t="shared" si="17"/>
        <v>23.275862068965516</v>
      </c>
      <c r="BD140" s="60"/>
      <c r="BE140" s="55">
        <f>[1]FEB!BH140</f>
        <v>10</v>
      </c>
      <c r="BF140" s="56">
        <f>[1]FEB!BI140</f>
        <v>3</v>
      </c>
      <c r="BG140" s="56">
        <f t="shared" si="539"/>
        <v>13</v>
      </c>
      <c r="BH140" s="57">
        <v>6</v>
      </c>
      <c r="BI140" s="57">
        <v>2</v>
      </c>
      <c r="BJ140" s="53">
        <f t="shared" si="540"/>
        <v>8</v>
      </c>
      <c r="BK140" s="130">
        <f>BH140+[1]FEB!BK140</f>
        <v>18</v>
      </c>
      <c r="BL140" s="53">
        <f t="shared" si="20"/>
        <v>31.03448275862069</v>
      </c>
      <c r="BM140" s="130">
        <f>BI140+[1]FEB!BM140</f>
        <v>9</v>
      </c>
      <c r="BN140" s="53">
        <f t="shared" si="21"/>
        <v>15.517241379310345</v>
      </c>
      <c r="BO140" s="130">
        <f>BJ140+[1]FEB!BO140</f>
        <v>27</v>
      </c>
      <c r="BP140" s="53">
        <f t="shared" si="22"/>
        <v>23.275862068965516</v>
      </c>
      <c r="BQ140" s="60"/>
      <c r="BR140" s="55">
        <f>[1]FEB!BU140</f>
        <v>1</v>
      </c>
      <c r="BS140" s="56">
        <f>[1]FEB!BV140</f>
        <v>0</v>
      </c>
      <c r="BT140" s="56">
        <f t="shared" si="541"/>
        <v>1</v>
      </c>
      <c r="BU140" s="57"/>
      <c r="BV140" s="57">
        <v>1</v>
      </c>
      <c r="BW140" s="53">
        <f t="shared" si="542"/>
        <v>1</v>
      </c>
      <c r="BX140" s="115">
        <f>BU140+[1]FEB!BX140</f>
        <v>1</v>
      </c>
      <c r="BY140" s="53">
        <f t="shared" si="25"/>
        <v>11.494252873563219</v>
      </c>
      <c r="BZ140" s="115">
        <f>BV140+[1]FEB!BZ140</f>
        <v>1</v>
      </c>
      <c r="CA140" s="53">
        <f t="shared" si="26"/>
        <v>11.494252873563219</v>
      </c>
      <c r="CB140" s="115">
        <f>BW140+[1]FEB!CB140</f>
        <v>2</v>
      </c>
      <c r="CC140" s="53">
        <f t="shared" si="27"/>
        <v>11.494252873563219</v>
      </c>
      <c r="CD140" s="60"/>
      <c r="CE140" s="55">
        <f>[1]FEB!CH140</f>
        <v>4</v>
      </c>
      <c r="CF140" s="56">
        <f>[1]FEB!CI140</f>
        <v>5</v>
      </c>
      <c r="CG140" s="56">
        <f t="shared" si="543"/>
        <v>9</v>
      </c>
      <c r="CH140" s="57">
        <v>3</v>
      </c>
      <c r="CI140" s="57">
        <v>5</v>
      </c>
      <c r="CJ140" s="53">
        <f t="shared" si="544"/>
        <v>8</v>
      </c>
      <c r="CK140" s="106">
        <f>CH140+[1]FEB!CK140</f>
        <v>18</v>
      </c>
      <c r="CL140" s="53">
        <f t="shared" si="30"/>
        <v>28.571428571428569</v>
      </c>
      <c r="CM140" s="106">
        <f>CI140+[1]FEB!CM140</f>
        <v>18</v>
      </c>
      <c r="CN140" s="53">
        <f t="shared" si="31"/>
        <v>27.692307692307693</v>
      </c>
      <c r="CO140" s="106">
        <f>CJ140+[1]FEB!CO140</f>
        <v>36</v>
      </c>
      <c r="CP140" s="53">
        <f t="shared" si="32"/>
        <v>28.125</v>
      </c>
      <c r="CQ140" s="60"/>
      <c r="CR140" s="2"/>
    </row>
    <row r="141" spans="1:96" ht="14.25" customHeight="1">
      <c r="A141" s="7"/>
      <c r="B141" s="9"/>
      <c r="C141" s="206" t="s">
        <v>110</v>
      </c>
      <c r="D141" s="46">
        <v>125</v>
      </c>
      <c r="E141" s="47">
        <v>131</v>
      </c>
      <c r="F141" s="48">
        <f t="shared" si="545"/>
        <v>256</v>
      </c>
      <c r="G141" s="49">
        <f t="shared" si="546"/>
        <v>18.75</v>
      </c>
      <c r="H141" s="50">
        <f t="shared" si="546"/>
        <v>19.649999999999999</v>
      </c>
      <c r="I141" s="51">
        <f t="shared" si="547"/>
        <v>38.4</v>
      </c>
      <c r="J141" s="61">
        <v>136</v>
      </c>
      <c r="K141" s="62">
        <v>145</v>
      </c>
      <c r="L141" s="63">
        <f t="shared" si="548"/>
        <v>281</v>
      </c>
      <c r="M141" s="55">
        <f>[1]FEB!P141</f>
        <v>7</v>
      </c>
      <c r="N141" s="56">
        <f>[1]FEB!Q141</f>
        <v>8</v>
      </c>
      <c r="O141" s="56">
        <f t="shared" si="532"/>
        <v>15</v>
      </c>
      <c r="P141" s="57">
        <v>12</v>
      </c>
      <c r="Q141" s="57">
        <v>12</v>
      </c>
      <c r="R141" s="53">
        <f t="shared" si="533"/>
        <v>24</v>
      </c>
      <c r="S141" s="130">
        <f>P141+[1]FEB!S141</f>
        <v>36</v>
      </c>
      <c r="T141" s="130">
        <f>Q141+[1]FEB!T141</f>
        <v>33</v>
      </c>
      <c r="U141" s="131">
        <f>R141+[1]FEB!U141</f>
        <v>69</v>
      </c>
      <c r="V141" s="55">
        <f>[1]FEB!Y141</f>
        <v>0</v>
      </c>
      <c r="W141" s="56">
        <f>[1]FEB!Z141</f>
        <v>0</v>
      </c>
      <c r="X141" s="56">
        <f t="shared" si="534"/>
        <v>0</v>
      </c>
      <c r="Y141" s="57"/>
      <c r="Z141" s="57"/>
      <c r="AA141" s="53">
        <f t="shared" si="7"/>
        <v>0</v>
      </c>
      <c r="AB141" s="53">
        <f>Y141+[1]FEB!AB141</f>
        <v>0</v>
      </c>
      <c r="AC141" s="53">
        <f>Z141+[1]FEB!AC141</f>
        <v>0</v>
      </c>
      <c r="AD141" s="54">
        <f>AA141+[1]FEB!AD141</f>
        <v>0</v>
      </c>
      <c r="AE141" s="55">
        <f>[1]FEB!AH141</f>
        <v>7</v>
      </c>
      <c r="AF141" s="56">
        <f>[1]FEB!AI141</f>
        <v>8</v>
      </c>
      <c r="AG141" s="56">
        <f t="shared" si="535"/>
        <v>15</v>
      </c>
      <c r="AH141" s="57">
        <v>12</v>
      </c>
      <c r="AI141" s="57">
        <v>12</v>
      </c>
      <c r="AJ141" s="53">
        <f t="shared" si="536"/>
        <v>24</v>
      </c>
      <c r="AK141" s="130">
        <f>AH141+[1]FEB!AK141</f>
        <v>36</v>
      </c>
      <c r="AL141" s="53">
        <f t="shared" si="10"/>
        <v>28.799999999999997</v>
      </c>
      <c r="AM141" s="113">
        <f>AI141+[1]FEB!AM141</f>
        <v>33</v>
      </c>
      <c r="AN141" s="53">
        <f t="shared" si="11"/>
        <v>25.190839694656486</v>
      </c>
      <c r="AO141" s="130">
        <f>AJ141+[1]FEB!AO141</f>
        <v>69</v>
      </c>
      <c r="AP141" s="53">
        <f t="shared" si="12"/>
        <v>26.953125</v>
      </c>
      <c r="AQ141" s="60"/>
      <c r="AR141" s="55">
        <f>[1]FEB!AU141</f>
        <v>7</v>
      </c>
      <c r="AS141" s="56">
        <f>[1]FEB!AV141</f>
        <v>8</v>
      </c>
      <c r="AT141" s="56">
        <f t="shared" si="537"/>
        <v>15</v>
      </c>
      <c r="AU141" s="57">
        <v>12</v>
      </c>
      <c r="AV141" s="57">
        <v>12</v>
      </c>
      <c r="AW141" s="53">
        <f t="shared" si="538"/>
        <v>24</v>
      </c>
      <c r="AX141" s="130">
        <f>AU141+[1]FEB!AX141</f>
        <v>36</v>
      </c>
      <c r="AY141" s="53">
        <f t="shared" si="15"/>
        <v>28.799999999999997</v>
      </c>
      <c r="AZ141" s="130">
        <f>AV141+[1]FEB!AZ141</f>
        <v>33</v>
      </c>
      <c r="BA141" s="53">
        <f t="shared" si="16"/>
        <v>25.190839694656486</v>
      </c>
      <c r="BB141" s="130">
        <f>AW141+[1]FEB!BB141</f>
        <v>69</v>
      </c>
      <c r="BC141" s="53">
        <f t="shared" si="17"/>
        <v>26.953125</v>
      </c>
      <c r="BD141" s="60"/>
      <c r="BE141" s="55">
        <f>[1]FEB!BH141</f>
        <v>7</v>
      </c>
      <c r="BF141" s="56">
        <f>[1]FEB!BI141</f>
        <v>8</v>
      </c>
      <c r="BG141" s="56">
        <f t="shared" si="539"/>
        <v>15</v>
      </c>
      <c r="BH141" s="57">
        <v>12</v>
      </c>
      <c r="BI141" s="57">
        <v>12</v>
      </c>
      <c r="BJ141" s="53">
        <f t="shared" si="540"/>
        <v>24</v>
      </c>
      <c r="BK141" s="130">
        <f>BH141+[1]FEB!BK141</f>
        <v>36</v>
      </c>
      <c r="BL141" s="53">
        <f t="shared" si="20"/>
        <v>28.799999999999997</v>
      </c>
      <c r="BM141" s="130">
        <f>BI141+[1]FEB!BM141</f>
        <v>33</v>
      </c>
      <c r="BN141" s="53">
        <f t="shared" si="21"/>
        <v>25.190839694656486</v>
      </c>
      <c r="BO141" s="130">
        <f>BJ141+[1]FEB!BO141</f>
        <v>69</v>
      </c>
      <c r="BP141" s="53">
        <f t="shared" si="22"/>
        <v>26.953125</v>
      </c>
      <c r="BQ141" s="60"/>
      <c r="BR141" s="55">
        <f>[1]FEB!BU141</f>
        <v>2</v>
      </c>
      <c r="BS141" s="56">
        <f>[1]FEB!BV141</f>
        <v>2</v>
      </c>
      <c r="BT141" s="56">
        <f t="shared" si="541"/>
        <v>4</v>
      </c>
      <c r="BU141" s="57">
        <v>3</v>
      </c>
      <c r="BV141" s="57">
        <v>0</v>
      </c>
      <c r="BW141" s="53">
        <f t="shared" si="542"/>
        <v>3</v>
      </c>
      <c r="BX141" s="115">
        <f>BU141+[1]FEB!BX141</f>
        <v>8</v>
      </c>
      <c r="BY141" s="53">
        <f t="shared" si="25"/>
        <v>42.666666666666671</v>
      </c>
      <c r="BZ141" s="115">
        <f>BV141+[1]FEB!BZ141</f>
        <v>3</v>
      </c>
      <c r="CA141" s="53">
        <f t="shared" si="26"/>
        <v>15.267175572519085</v>
      </c>
      <c r="CB141" s="115">
        <f>BW141+[1]FEB!CB141</f>
        <v>11</v>
      </c>
      <c r="CC141" s="53">
        <f t="shared" si="27"/>
        <v>28.645833333333336</v>
      </c>
      <c r="CD141" s="60"/>
      <c r="CE141" s="55">
        <f>[1]FEB!CH141</f>
        <v>3</v>
      </c>
      <c r="CF141" s="56">
        <f>[1]FEB!CI141</f>
        <v>6</v>
      </c>
      <c r="CG141" s="56">
        <f t="shared" si="543"/>
        <v>9</v>
      </c>
      <c r="CH141" s="57">
        <v>13</v>
      </c>
      <c r="CI141" s="57">
        <v>7</v>
      </c>
      <c r="CJ141" s="53">
        <f t="shared" si="544"/>
        <v>20</v>
      </c>
      <c r="CK141" s="106">
        <f>CH141+[1]FEB!CK141</f>
        <v>26</v>
      </c>
      <c r="CL141" s="53">
        <f t="shared" si="30"/>
        <v>19.117647058823529</v>
      </c>
      <c r="CM141" s="106">
        <f>CI141+[1]FEB!CM141</f>
        <v>16</v>
      </c>
      <c r="CN141" s="53">
        <f t="shared" si="31"/>
        <v>11.03448275862069</v>
      </c>
      <c r="CO141" s="106">
        <f>CJ141+[1]FEB!CO141</f>
        <v>42</v>
      </c>
      <c r="CP141" s="53">
        <f t="shared" si="32"/>
        <v>14.946619217081849</v>
      </c>
      <c r="CQ141" s="60"/>
      <c r="CR141" s="2"/>
    </row>
    <row r="142" spans="1:96" ht="14.25" customHeight="1">
      <c r="A142" s="7"/>
      <c r="B142" s="9"/>
      <c r="C142" s="203" t="s">
        <v>36</v>
      </c>
      <c r="D142" s="64">
        <f t="shared" ref="D142:L142" si="549">SUM(D139:D141)</f>
        <v>262</v>
      </c>
      <c r="E142" s="65">
        <f t="shared" si="549"/>
        <v>270</v>
      </c>
      <c r="F142" s="66">
        <f t="shared" si="549"/>
        <v>532</v>
      </c>
      <c r="G142" s="124">
        <f t="shared" si="549"/>
        <v>39.299999999999997</v>
      </c>
      <c r="H142" s="68">
        <f t="shared" si="549"/>
        <v>40.5</v>
      </c>
      <c r="I142" s="69">
        <f t="shared" si="549"/>
        <v>79.8</v>
      </c>
      <c r="J142" s="70">
        <f t="shared" si="549"/>
        <v>286</v>
      </c>
      <c r="K142" s="65">
        <f t="shared" si="549"/>
        <v>300</v>
      </c>
      <c r="L142" s="71">
        <f t="shared" si="549"/>
        <v>586</v>
      </c>
      <c r="M142" s="204">
        <f>[1]FEB!P142</f>
        <v>26</v>
      </c>
      <c r="N142" s="78">
        <f>[1]FEB!Q142</f>
        <v>18</v>
      </c>
      <c r="O142" s="73">
        <f>SUM(O139:O141)</f>
        <v>44</v>
      </c>
      <c r="P142" s="73">
        <f t="shared" ref="P142:Q142" si="550">SUM(P138:P141)</f>
        <v>23</v>
      </c>
      <c r="Q142" s="73">
        <f t="shared" si="550"/>
        <v>17</v>
      </c>
      <c r="R142" s="73">
        <f t="shared" ref="R142:U142" si="551">SUM(R139:R141)</f>
        <v>40</v>
      </c>
      <c r="S142" s="132">
        <f t="shared" si="551"/>
        <v>74</v>
      </c>
      <c r="T142" s="132">
        <f t="shared" si="551"/>
        <v>55</v>
      </c>
      <c r="U142" s="133">
        <f t="shared" si="551"/>
        <v>129</v>
      </c>
      <c r="V142" s="204">
        <f>[1]FEB!Y142</f>
        <v>0</v>
      </c>
      <c r="W142" s="78">
        <f>[1]FEB!Z142</f>
        <v>0</v>
      </c>
      <c r="X142" s="73">
        <f t="shared" ref="X142:Z142" si="552">SUM(X139:X141)</f>
        <v>0</v>
      </c>
      <c r="Y142" s="73">
        <f t="shared" si="552"/>
        <v>0</v>
      </c>
      <c r="Z142" s="73">
        <f t="shared" si="552"/>
        <v>0</v>
      </c>
      <c r="AA142" s="78">
        <f t="shared" si="7"/>
        <v>0</v>
      </c>
      <c r="AB142" s="73">
        <f t="shared" ref="AB142:AD142" si="553">SUM(AB139:AB141)</f>
        <v>0</v>
      </c>
      <c r="AC142" s="73">
        <f t="shared" si="553"/>
        <v>0</v>
      </c>
      <c r="AD142" s="74">
        <f t="shared" si="553"/>
        <v>0</v>
      </c>
      <c r="AE142" s="204">
        <f>[1]FEB!AH142</f>
        <v>26</v>
      </c>
      <c r="AF142" s="78">
        <f>[1]FEB!AI142</f>
        <v>18</v>
      </c>
      <c r="AG142" s="73">
        <f t="shared" ref="AG142:AJ142" si="554">SUM(AG139:AG141)</f>
        <v>44</v>
      </c>
      <c r="AH142" s="73">
        <f t="shared" si="554"/>
        <v>23</v>
      </c>
      <c r="AI142" s="73">
        <f t="shared" si="554"/>
        <v>17</v>
      </c>
      <c r="AJ142" s="73">
        <f t="shared" si="554"/>
        <v>40</v>
      </c>
      <c r="AK142" s="258">
        <f>AH142+[1]FEB!AK142</f>
        <v>74</v>
      </c>
      <c r="AL142" s="78">
        <f t="shared" si="10"/>
        <v>28.244274809160309</v>
      </c>
      <c r="AM142" s="205">
        <f>AI142+[1]FEB!AM142</f>
        <v>55</v>
      </c>
      <c r="AN142" s="78">
        <f t="shared" si="11"/>
        <v>20.37037037037037</v>
      </c>
      <c r="AO142" s="258">
        <f>AJ142+[1]FEB!AO142</f>
        <v>129</v>
      </c>
      <c r="AP142" s="78">
        <f t="shared" si="12"/>
        <v>24.248120300751879</v>
      </c>
      <c r="AQ142" s="74">
        <f t="shared" ref="AQ142:AW142" si="555">SUM(AQ139:AQ141)</f>
        <v>0</v>
      </c>
      <c r="AR142" s="72">
        <f t="shared" si="555"/>
        <v>26</v>
      </c>
      <c r="AS142" s="73">
        <f t="shared" si="555"/>
        <v>18</v>
      </c>
      <c r="AT142" s="73">
        <f t="shared" si="555"/>
        <v>44</v>
      </c>
      <c r="AU142" s="73">
        <f t="shared" si="555"/>
        <v>23</v>
      </c>
      <c r="AV142" s="73">
        <f t="shared" si="555"/>
        <v>17</v>
      </c>
      <c r="AW142" s="73">
        <f t="shared" si="555"/>
        <v>40</v>
      </c>
      <c r="AX142" s="258">
        <f>AU142+[1]FEB!AX142</f>
        <v>74</v>
      </c>
      <c r="AY142" s="78">
        <f t="shared" si="15"/>
        <v>28.244274809160309</v>
      </c>
      <c r="AZ142" s="258">
        <f>AV142+[1]FEB!AZ142</f>
        <v>55</v>
      </c>
      <c r="BA142" s="78">
        <f t="shared" si="16"/>
        <v>20.37037037037037</v>
      </c>
      <c r="BB142" s="258">
        <f>AW142+[1]FEB!BB142</f>
        <v>129</v>
      </c>
      <c r="BC142" s="78">
        <f t="shared" si="17"/>
        <v>24.248120300751879</v>
      </c>
      <c r="BD142" s="74">
        <f t="shared" ref="BD142:BJ142" si="556">SUM(BD139:BD141)</f>
        <v>0</v>
      </c>
      <c r="BE142" s="72">
        <f t="shared" si="556"/>
        <v>26</v>
      </c>
      <c r="BF142" s="73">
        <f t="shared" si="556"/>
        <v>18</v>
      </c>
      <c r="BG142" s="73">
        <f t="shared" si="556"/>
        <v>44</v>
      </c>
      <c r="BH142" s="73">
        <f t="shared" si="556"/>
        <v>23</v>
      </c>
      <c r="BI142" s="73">
        <f t="shared" si="556"/>
        <v>17</v>
      </c>
      <c r="BJ142" s="73">
        <f t="shared" si="556"/>
        <v>40</v>
      </c>
      <c r="BK142" s="258">
        <f>BH142+[1]FEB!BK142</f>
        <v>74</v>
      </c>
      <c r="BL142" s="78">
        <f t="shared" si="20"/>
        <v>28.244274809160309</v>
      </c>
      <c r="BM142" s="258">
        <f>BI142+[1]FEB!BM142</f>
        <v>55</v>
      </c>
      <c r="BN142" s="78">
        <f t="shared" si="21"/>
        <v>20.37037037037037</v>
      </c>
      <c r="BO142" s="258">
        <f>BJ142+[1]FEB!BO142</f>
        <v>129</v>
      </c>
      <c r="BP142" s="78">
        <f t="shared" si="22"/>
        <v>24.248120300751879</v>
      </c>
      <c r="BQ142" s="74">
        <f t="shared" ref="BQ142:BW142" si="557">SUM(BQ139:BQ141)</f>
        <v>0</v>
      </c>
      <c r="BR142" s="72">
        <f t="shared" si="557"/>
        <v>4</v>
      </c>
      <c r="BS142" s="73">
        <f t="shared" si="557"/>
        <v>4</v>
      </c>
      <c r="BT142" s="73">
        <f t="shared" si="557"/>
        <v>8</v>
      </c>
      <c r="BU142" s="73">
        <f t="shared" si="557"/>
        <v>4</v>
      </c>
      <c r="BV142" s="73">
        <f t="shared" si="557"/>
        <v>2</v>
      </c>
      <c r="BW142" s="73">
        <f t="shared" si="557"/>
        <v>6</v>
      </c>
      <c r="BX142" s="226">
        <f>BU142+[1]FEB!BX142</f>
        <v>12</v>
      </c>
      <c r="BY142" s="78">
        <f t="shared" si="25"/>
        <v>30.534351145038169</v>
      </c>
      <c r="BZ142" s="226">
        <f>BV142+[1]FEB!BZ142</f>
        <v>8</v>
      </c>
      <c r="CA142" s="78">
        <f t="shared" si="26"/>
        <v>19.753086419753085</v>
      </c>
      <c r="CB142" s="226">
        <f>BW142+[1]FEB!CB142</f>
        <v>20</v>
      </c>
      <c r="CC142" s="78">
        <f t="shared" si="27"/>
        <v>25.062656641604008</v>
      </c>
      <c r="CD142" s="74">
        <f t="shared" ref="CD142:CK142" si="558">SUM(CD139:CD141)</f>
        <v>0</v>
      </c>
      <c r="CE142" s="72">
        <f t="shared" si="558"/>
        <v>12</v>
      </c>
      <c r="CF142" s="73">
        <f t="shared" si="558"/>
        <v>18</v>
      </c>
      <c r="CG142" s="73">
        <f t="shared" si="558"/>
        <v>30</v>
      </c>
      <c r="CH142" s="73">
        <f t="shared" si="558"/>
        <v>20</v>
      </c>
      <c r="CI142" s="73">
        <f t="shared" si="558"/>
        <v>16</v>
      </c>
      <c r="CJ142" s="73">
        <f t="shared" si="558"/>
        <v>36</v>
      </c>
      <c r="CK142" s="108">
        <f t="shared" si="558"/>
        <v>59</v>
      </c>
      <c r="CL142" s="78">
        <f t="shared" si="30"/>
        <v>20.62937062937063</v>
      </c>
      <c r="CM142" s="90">
        <f>CI142+[1]FEB!CM142</f>
        <v>50</v>
      </c>
      <c r="CN142" s="78">
        <f t="shared" si="31"/>
        <v>16.666666666666664</v>
      </c>
      <c r="CO142" s="90">
        <f>CJ142+[1]FEB!CO142</f>
        <v>109</v>
      </c>
      <c r="CP142" s="78">
        <f t="shared" si="32"/>
        <v>18.600682593856654</v>
      </c>
      <c r="CQ142" s="74"/>
      <c r="CR142" s="2"/>
    </row>
    <row r="143" spans="1:96" ht="14.25" customHeight="1">
      <c r="A143" s="7"/>
      <c r="B143" s="9"/>
      <c r="C143" s="206" t="s">
        <v>37</v>
      </c>
      <c r="D143" s="79"/>
      <c r="E143" s="80"/>
      <c r="F143" s="81"/>
      <c r="G143" s="79">
        <v>0</v>
      </c>
      <c r="H143" s="80">
        <v>0</v>
      </c>
      <c r="I143" s="82">
        <v>0</v>
      </c>
      <c r="J143" s="83"/>
      <c r="K143" s="84"/>
      <c r="L143" s="85"/>
      <c r="M143" s="55">
        <f>[1]FEB!P143</f>
        <v>0</v>
      </c>
      <c r="N143" s="56">
        <f>[1]FEB!Q143</f>
        <v>0</v>
      </c>
      <c r="O143" s="56">
        <f>M143+N143</f>
        <v>0</v>
      </c>
      <c r="P143" s="57"/>
      <c r="Q143" s="57"/>
      <c r="R143" s="53">
        <f>P143+Q143</f>
        <v>0</v>
      </c>
      <c r="S143" s="53">
        <f>P143+[1]FEB!S143</f>
        <v>0</v>
      </c>
      <c r="T143" s="53">
        <f>Q143+[1]FEB!T143</f>
        <v>0</v>
      </c>
      <c r="U143" s="54">
        <f>R143+[1]FEB!U143</f>
        <v>0</v>
      </c>
      <c r="V143" s="55">
        <f>[1]FEB!Y143</f>
        <v>0</v>
      </c>
      <c r="W143" s="56">
        <f>[1]FEB!Z143</f>
        <v>0</v>
      </c>
      <c r="X143" s="56">
        <f>V143+W143</f>
        <v>0</v>
      </c>
      <c r="Y143" s="57"/>
      <c r="Z143" s="57"/>
      <c r="AA143" s="53">
        <f t="shared" si="7"/>
        <v>0</v>
      </c>
      <c r="AB143" s="53">
        <f>Y143+[1]FEB!AB143</f>
        <v>0</v>
      </c>
      <c r="AC143" s="53">
        <f>Z143+[1]FEB!AC143</f>
        <v>0</v>
      </c>
      <c r="AD143" s="54">
        <f>AA143+[1]FEB!AD143</f>
        <v>0</v>
      </c>
      <c r="AE143" s="55">
        <f>[1]FEB!AH143</f>
        <v>0</v>
      </c>
      <c r="AF143" s="56">
        <f>[1]FEB!AI143</f>
        <v>0</v>
      </c>
      <c r="AG143" s="56">
        <f>AE143+AF143</f>
        <v>0</v>
      </c>
      <c r="AH143" s="57"/>
      <c r="AI143" s="57"/>
      <c r="AJ143" s="86">
        <f>AH143+AI143</f>
        <v>0</v>
      </c>
      <c r="AK143" s="53">
        <f>AH143+[1]FEB!AK143</f>
        <v>0</v>
      </c>
      <c r="AL143" s="53" t="e">
        <f t="shared" si="10"/>
        <v>#DIV/0!</v>
      </c>
      <c r="AM143" s="113">
        <f>AI143+[1]FEB!AM143</f>
        <v>0</v>
      </c>
      <c r="AN143" s="53" t="e">
        <f t="shared" si="11"/>
        <v>#DIV/0!</v>
      </c>
      <c r="AO143" s="53">
        <f>AJ143+[1]FEB!AO143</f>
        <v>0</v>
      </c>
      <c r="AP143" s="53" t="e">
        <f t="shared" si="12"/>
        <v>#DIV/0!</v>
      </c>
      <c r="AQ143" s="60"/>
      <c r="AR143" s="55">
        <f>[1]FEB!AU143</f>
        <v>0</v>
      </c>
      <c r="AS143" s="56">
        <f>[1]FEB!AV143</f>
        <v>0</v>
      </c>
      <c r="AT143" s="56">
        <f>AR143+AS143</f>
        <v>0</v>
      </c>
      <c r="AU143" s="57"/>
      <c r="AV143" s="57"/>
      <c r="AW143" s="53">
        <f>AU143+AV143</f>
        <v>0</v>
      </c>
      <c r="AX143" s="53">
        <f>AU143+[1]FEB!AX143</f>
        <v>0</v>
      </c>
      <c r="AY143" s="53" t="e">
        <f t="shared" si="15"/>
        <v>#DIV/0!</v>
      </c>
      <c r="AZ143" s="53">
        <f>AV143+[1]FEB!AZ143</f>
        <v>0</v>
      </c>
      <c r="BA143" s="53" t="e">
        <f t="shared" si="16"/>
        <v>#DIV/0!</v>
      </c>
      <c r="BB143" s="53">
        <f>AW143+[1]FEB!BB143</f>
        <v>0</v>
      </c>
      <c r="BC143" s="53" t="e">
        <f t="shared" si="17"/>
        <v>#DIV/0!</v>
      </c>
      <c r="BD143" s="60"/>
      <c r="BE143" s="55">
        <f>[1]FEB!BH143</f>
        <v>0</v>
      </c>
      <c r="BF143" s="56">
        <f>[1]FEB!BI143</f>
        <v>0</v>
      </c>
      <c r="BG143" s="56">
        <f>BE143+BF143</f>
        <v>0</v>
      </c>
      <c r="BH143" s="57"/>
      <c r="BI143" s="57"/>
      <c r="BJ143" s="53">
        <f>BH143+BI143</f>
        <v>0</v>
      </c>
      <c r="BK143" s="53">
        <f>BH143+[1]FEB!BK143</f>
        <v>0</v>
      </c>
      <c r="BL143" s="53" t="e">
        <f t="shared" si="20"/>
        <v>#DIV/0!</v>
      </c>
      <c r="BM143" s="53">
        <f>BI143+[1]FEB!BM143</f>
        <v>0</v>
      </c>
      <c r="BN143" s="53" t="e">
        <f t="shared" si="21"/>
        <v>#DIV/0!</v>
      </c>
      <c r="BO143" s="53">
        <f>BJ143+[1]FEB!BO143</f>
        <v>0</v>
      </c>
      <c r="BP143" s="53" t="e">
        <f t="shared" si="22"/>
        <v>#DIV/0!</v>
      </c>
      <c r="BQ143" s="60"/>
      <c r="BR143" s="55">
        <f>[1]FEB!BU143</f>
        <v>0</v>
      </c>
      <c r="BS143" s="56">
        <f>[1]FEB!BV143</f>
        <v>0</v>
      </c>
      <c r="BT143" s="56">
        <f>BR143+BS143</f>
        <v>0</v>
      </c>
      <c r="BU143" s="57"/>
      <c r="BV143" s="57"/>
      <c r="BW143" s="53">
        <f>BU143+BV143</f>
        <v>0</v>
      </c>
      <c r="BX143" s="53">
        <f>BU143+[1]FEB!BX143</f>
        <v>0</v>
      </c>
      <c r="BY143" s="53" t="e">
        <f t="shared" si="25"/>
        <v>#DIV/0!</v>
      </c>
      <c r="BZ143" s="53">
        <f>BV143+[1]FEB!BZ143</f>
        <v>0</v>
      </c>
      <c r="CA143" s="53" t="e">
        <f t="shared" si="26"/>
        <v>#DIV/0!</v>
      </c>
      <c r="CB143" s="53">
        <f>BW143+[1]FEB!CB143</f>
        <v>0</v>
      </c>
      <c r="CC143" s="53" t="e">
        <f t="shared" si="27"/>
        <v>#DIV/0!</v>
      </c>
      <c r="CD143" s="60"/>
      <c r="CE143" s="55">
        <f>[1]FEB!CH143</f>
        <v>0</v>
      </c>
      <c r="CF143" s="56">
        <f>[1]FEB!CI143</f>
        <v>0</v>
      </c>
      <c r="CG143" s="56">
        <f>CE143+CF143</f>
        <v>0</v>
      </c>
      <c r="CH143" s="57"/>
      <c r="CI143" s="57"/>
      <c r="CJ143" s="53">
        <f>CH143+CI143</f>
        <v>0</v>
      </c>
      <c r="CK143" s="53">
        <f>CH143+[1]FEB!CK143</f>
        <v>0</v>
      </c>
      <c r="CL143" s="53" t="e">
        <f t="shared" si="30"/>
        <v>#DIV/0!</v>
      </c>
      <c r="CM143" s="53">
        <f>CI143+[1]FEB!CM143</f>
        <v>0</v>
      </c>
      <c r="CN143" s="53" t="e">
        <f t="shared" si="31"/>
        <v>#DIV/0!</v>
      </c>
      <c r="CO143" s="53">
        <f>CJ143+[1]FEB!CO143</f>
        <v>0</v>
      </c>
      <c r="CP143" s="53" t="e">
        <f t="shared" si="32"/>
        <v>#DIV/0!</v>
      </c>
      <c r="CQ143" s="60"/>
      <c r="CR143" s="2"/>
    </row>
    <row r="144" spans="1:96" ht="14.25" customHeight="1">
      <c r="A144" s="7"/>
      <c r="B144" s="9"/>
      <c r="C144" s="203" t="s">
        <v>38</v>
      </c>
      <c r="D144" s="67">
        <f t="shared" ref="D144:L144" si="559">SUM(D142:D143)</f>
        <v>262</v>
      </c>
      <c r="E144" s="87">
        <f t="shared" si="559"/>
        <v>270</v>
      </c>
      <c r="F144" s="66">
        <f t="shared" si="559"/>
        <v>532</v>
      </c>
      <c r="G144" s="67">
        <f t="shared" si="559"/>
        <v>39.299999999999997</v>
      </c>
      <c r="H144" s="87">
        <f t="shared" si="559"/>
        <v>40.5</v>
      </c>
      <c r="I144" s="88">
        <f t="shared" si="559"/>
        <v>79.8</v>
      </c>
      <c r="J144" s="89">
        <f t="shared" si="559"/>
        <v>286</v>
      </c>
      <c r="K144" s="87">
        <f t="shared" si="559"/>
        <v>300</v>
      </c>
      <c r="L144" s="88">
        <f t="shared" si="559"/>
        <v>586</v>
      </c>
      <c r="M144" s="204">
        <f>[1]FEB!P144</f>
        <v>26</v>
      </c>
      <c r="N144" s="78">
        <f>[1]FEB!Q144</f>
        <v>18</v>
      </c>
      <c r="O144" s="73">
        <f t="shared" ref="O144:U144" si="560">O142+O143</f>
        <v>44</v>
      </c>
      <c r="P144" s="73">
        <f t="shared" si="560"/>
        <v>23</v>
      </c>
      <c r="Q144" s="73">
        <f t="shared" si="560"/>
        <v>17</v>
      </c>
      <c r="R144" s="73">
        <f t="shared" si="560"/>
        <v>40</v>
      </c>
      <c r="S144" s="132">
        <f t="shared" si="560"/>
        <v>74</v>
      </c>
      <c r="T144" s="132">
        <f t="shared" si="560"/>
        <v>55</v>
      </c>
      <c r="U144" s="133">
        <f t="shared" si="560"/>
        <v>129</v>
      </c>
      <c r="V144" s="204">
        <f>[1]FEB!Y144</f>
        <v>0</v>
      </c>
      <c r="W144" s="78">
        <f>[1]FEB!Z144</f>
        <v>0</v>
      </c>
      <c r="X144" s="73">
        <f t="shared" ref="X144:Z144" si="561">X142+X143</f>
        <v>0</v>
      </c>
      <c r="Y144" s="73">
        <f t="shared" si="561"/>
        <v>0</v>
      </c>
      <c r="Z144" s="73">
        <f t="shared" si="561"/>
        <v>0</v>
      </c>
      <c r="AA144" s="78">
        <f t="shared" si="7"/>
        <v>0</v>
      </c>
      <c r="AB144" s="73">
        <f t="shared" ref="AB144:AD144" si="562">AB142+AB143</f>
        <v>0</v>
      </c>
      <c r="AC144" s="73">
        <f t="shared" si="562"/>
        <v>0</v>
      </c>
      <c r="AD144" s="74">
        <f t="shared" si="562"/>
        <v>0</v>
      </c>
      <c r="AE144" s="204">
        <f>[1]FEB!AH144</f>
        <v>26</v>
      </c>
      <c r="AF144" s="78">
        <f>[1]FEB!AI144</f>
        <v>18</v>
      </c>
      <c r="AG144" s="73">
        <f t="shared" ref="AG144:AJ144" si="563">AG142+AG143</f>
        <v>44</v>
      </c>
      <c r="AH144" s="73">
        <f t="shared" si="563"/>
        <v>23</v>
      </c>
      <c r="AI144" s="73">
        <f t="shared" si="563"/>
        <v>17</v>
      </c>
      <c r="AJ144" s="73">
        <f t="shared" si="563"/>
        <v>40</v>
      </c>
      <c r="AK144" s="258">
        <f>AH144+[1]FEB!AK144</f>
        <v>74</v>
      </c>
      <c r="AL144" s="78">
        <f t="shared" si="10"/>
        <v>28.244274809160309</v>
      </c>
      <c r="AM144" s="205">
        <f>AI144+[1]FEB!AM144</f>
        <v>55</v>
      </c>
      <c r="AN144" s="78">
        <f t="shared" si="11"/>
        <v>20.37037037037037</v>
      </c>
      <c r="AO144" s="258">
        <f>AJ144+[1]FEB!AO144</f>
        <v>129</v>
      </c>
      <c r="AP144" s="78">
        <f t="shared" si="12"/>
        <v>24.248120300751879</v>
      </c>
      <c r="AQ144" s="74">
        <f t="shared" ref="AQ144:AW144" si="564">AQ142+AQ143</f>
        <v>0</v>
      </c>
      <c r="AR144" s="72">
        <f t="shared" si="564"/>
        <v>26</v>
      </c>
      <c r="AS144" s="73">
        <f t="shared" si="564"/>
        <v>18</v>
      </c>
      <c r="AT144" s="73">
        <f t="shared" si="564"/>
        <v>44</v>
      </c>
      <c r="AU144" s="73">
        <f t="shared" si="564"/>
        <v>23</v>
      </c>
      <c r="AV144" s="73">
        <f t="shared" si="564"/>
        <v>17</v>
      </c>
      <c r="AW144" s="73">
        <f t="shared" si="564"/>
        <v>40</v>
      </c>
      <c r="AX144" s="258">
        <f>AU144+[1]FEB!AX144</f>
        <v>74</v>
      </c>
      <c r="AY144" s="78">
        <f t="shared" si="15"/>
        <v>28.244274809160309</v>
      </c>
      <c r="AZ144" s="258">
        <f>AV144+[1]FEB!AZ144</f>
        <v>55</v>
      </c>
      <c r="BA144" s="78">
        <f t="shared" si="16"/>
        <v>20.37037037037037</v>
      </c>
      <c r="BB144" s="258">
        <f>AW144+[1]FEB!BB144</f>
        <v>129</v>
      </c>
      <c r="BC144" s="78">
        <f t="shared" si="17"/>
        <v>24.248120300751879</v>
      </c>
      <c r="BD144" s="74">
        <f t="shared" ref="BD144:BJ144" si="565">BD142+BD143</f>
        <v>0</v>
      </c>
      <c r="BE144" s="72">
        <f t="shared" si="565"/>
        <v>26</v>
      </c>
      <c r="BF144" s="73">
        <f t="shared" si="565"/>
        <v>18</v>
      </c>
      <c r="BG144" s="73">
        <f t="shared" si="565"/>
        <v>44</v>
      </c>
      <c r="BH144" s="73">
        <f t="shared" si="565"/>
        <v>23</v>
      </c>
      <c r="BI144" s="73">
        <f t="shared" si="565"/>
        <v>17</v>
      </c>
      <c r="BJ144" s="73">
        <f t="shared" si="565"/>
        <v>40</v>
      </c>
      <c r="BK144" s="258">
        <f>BH144+[1]FEB!BK144</f>
        <v>74</v>
      </c>
      <c r="BL144" s="78">
        <f t="shared" si="20"/>
        <v>28.244274809160309</v>
      </c>
      <c r="BM144" s="258">
        <f>BI144+[1]FEB!BM144</f>
        <v>55</v>
      </c>
      <c r="BN144" s="78">
        <f t="shared" si="21"/>
        <v>20.37037037037037</v>
      </c>
      <c r="BO144" s="258">
        <f>BJ144+[1]FEB!BO144</f>
        <v>129</v>
      </c>
      <c r="BP144" s="78">
        <f t="shared" si="22"/>
        <v>24.248120300751879</v>
      </c>
      <c r="BQ144" s="74">
        <f t="shared" ref="BQ144:BW144" si="566">BQ142+BQ143</f>
        <v>0</v>
      </c>
      <c r="BR144" s="72">
        <f t="shared" si="566"/>
        <v>4</v>
      </c>
      <c r="BS144" s="73">
        <f t="shared" si="566"/>
        <v>4</v>
      </c>
      <c r="BT144" s="73">
        <f t="shared" si="566"/>
        <v>8</v>
      </c>
      <c r="BU144" s="73">
        <f t="shared" si="566"/>
        <v>4</v>
      </c>
      <c r="BV144" s="73">
        <f t="shared" si="566"/>
        <v>2</v>
      </c>
      <c r="BW144" s="73">
        <f t="shared" si="566"/>
        <v>6</v>
      </c>
      <c r="BX144" s="226">
        <f>BU144+[1]FEB!BX144</f>
        <v>12</v>
      </c>
      <c r="BY144" s="78">
        <f t="shared" si="25"/>
        <v>30.534351145038169</v>
      </c>
      <c r="BZ144" s="226">
        <f>BV144+[1]FEB!BZ144</f>
        <v>8</v>
      </c>
      <c r="CA144" s="78">
        <f t="shared" si="26"/>
        <v>19.753086419753085</v>
      </c>
      <c r="CB144" s="226">
        <f>BW144+[1]FEB!CB144</f>
        <v>20</v>
      </c>
      <c r="CC144" s="78">
        <f t="shared" si="27"/>
        <v>25.062656641604008</v>
      </c>
      <c r="CD144" s="74">
        <f t="shared" ref="CD144:CK144" si="567">CD142+CD143</f>
        <v>0</v>
      </c>
      <c r="CE144" s="72">
        <f t="shared" si="567"/>
        <v>12</v>
      </c>
      <c r="CF144" s="73">
        <f t="shared" si="567"/>
        <v>18</v>
      </c>
      <c r="CG144" s="73">
        <f t="shared" si="567"/>
        <v>30</v>
      </c>
      <c r="CH144" s="73">
        <f t="shared" si="567"/>
        <v>20</v>
      </c>
      <c r="CI144" s="73">
        <f t="shared" si="567"/>
        <v>16</v>
      </c>
      <c r="CJ144" s="73">
        <f t="shared" si="567"/>
        <v>36</v>
      </c>
      <c r="CK144" s="108">
        <f t="shared" si="567"/>
        <v>59</v>
      </c>
      <c r="CL144" s="78">
        <f t="shared" si="30"/>
        <v>20.62937062937063</v>
      </c>
      <c r="CM144" s="90">
        <f>CI144+[1]FEB!CM144</f>
        <v>50</v>
      </c>
      <c r="CN144" s="78">
        <f t="shared" si="31"/>
        <v>16.666666666666664</v>
      </c>
      <c r="CO144" s="90">
        <f>CJ144+[1]FEB!CO144</f>
        <v>109</v>
      </c>
      <c r="CP144" s="78">
        <f t="shared" si="32"/>
        <v>18.600682593856654</v>
      </c>
      <c r="CQ144" s="74"/>
      <c r="CR144" s="2"/>
    </row>
    <row r="145" spans="1:96" ht="14.25" customHeight="1">
      <c r="A145" s="7"/>
      <c r="B145" s="9"/>
      <c r="C145" s="206" t="s">
        <v>39</v>
      </c>
      <c r="D145" s="79"/>
      <c r="E145" s="80"/>
      <c r="F145" s="81"/>
      <c r="G145" s="79"/>
      <c r="H145" s="80"/>
      <c r="I145" s="82"/>
      <c r="J145" s="83"/>
      <c r="K145" s="84"/>
      <c r="L145" s="85"/>
      <c r="M145" s="55"/>
      <c r="N145" s="56"/>
      <c r="O145" s="56">
        <f t="shared" ref="O145:O146" si="568">M145+N145</f>
        <v>0</v>
      </c>
      <c r="P145" s="57"/>
      <c r="Q145" s="57"/>
      <c r="R145" s="53">
        <f t="shared" ref="R145:R146" si="569">P145+Q145</f>
        <v>0</v>
      </c>
      <c r="S145" s="53">
        <f>P145+[1]FEB!S145</f>
        <v>0</v>
      </c>
      <c r="T145" s="53">
        <f>Q145+[1]FEB!T145</f>
        <v>0</v>
      </c>
      <c r="U145" s="54">
        <f>R145+[1]FEB!U145</f>
        <v>0</v>
      </c>
      <c r="V145" s="55"/>
      <c r="W145" s="56"/>
      <c r="X145" s="56">
        <f t="shared" ref="X145:X146" si="570">V145+W145</f>
        <v>0</v>
      </c>
      <c r="Y145" s="57"/>
      <c r="Z145" s="57"/>
      <c r="AA145" s="53">
        <f t="shared" si="7"/>
        <v>0</v>
      </c>
      <c r="AB145" s="53">
        <f>Y145+[1]FEB!AB145</f>
        <v>0</v>
      </c>
      <c r="AC145" s="53">
        <f>Z145+[1]FEB!AC145</f>
        <v>0</v>
      </c>
      <c r="AD145" s="54">
        <f>AA145+[1]FEB!AD145</f>
        <v>0</v>
      </c>
      <c r="AE145" s="55"/>
      <c r="AF145" s="56"/>
      <c r="AG145" s="56">
        <f t="shared" ref="AG145:AG146" si="571">AE145+AF145</f>
        <v>0</v>
      </c>
      <c r="AH145" s="57"/>
      <c r="AI145" s="57"/>
      <c r="AJ145" s="53">
        <f t="shared" ref="AJ145:AJ146" si="572">AH145+AI145</f>
        <v>0</v>
      </c>
      <c r="AK145" s="53">
        <f>AH145+[1]FEB!AK145</f>
        <v>0</v>
      </c>
      <c r="AL145" s="53" t="e">
        <f t="shared" si="10"/>
        <v>#DIV/0!</v>
      </c>
      <c r="AM145" s="113">
        <f>AI145+[1]FEB!AM145</f>
        <v>0</v>
      </c>
      <c r="AN145" s="53" t="e">
        <f t="shared" si="11"/>
        <v>#DIV/0!</v>
      </c>
      <c r="AO145" s="53">
        <f>AJ145+[1]FEB!AO145</f>
        <v>0</v>
      </c>
      <c r="AP145" s="53" t="e">
        <f t="shared" si="12"/>
        <v>#DIV/0!</v>
      </c>
      <c r="AQ145" s="60"/>
      <c r="AR145" s="55">
        <f>[1]FEB!AU145</f>
        <v>0</v>
      </c>
      <c r="AS145" s="56">
        <f>[1]FEB!AV145</f>
        <v>0</v>
      </c>
      <c r="AT145" s="56">
        <f t="shared" ref="AT145:AT146" si="573">AR145+AS145</f>
        <v>0</v>
      </c>
      <c r="AU145" s="57"/>
      <c r="AV145" s="57"/>
      <c r="AW145" s="53">
        <f t="shared" ref="AW145:AW146" si="574">AU145+AV145</f>
        <v>0</v>
      </c>
      <c r="AX145" s="53">
        <f>AU145+[1]FEB!AX145</f>
        <v>0</v>
      </c>
      <c r="AY145" s="53" t="e">
        <f t="shared" si="15"/>
        <v>#DIV/0!</v>
      </c>
      <c r="AZ145" s="53">
        <f>AV145+[1]FEB!AZ145</f>
        <v>0</v>
      </c>
      <c r="BA145" s="53" t="e">
        <f t="shared" si="16"/>
        <v>#DIV/0!</v>
      </c>
      <c r="BB145" s="53">
        <f>AW145+[1]FEB!BB145</f>
        <v>0</v>
      </c>
      <c r="BC145" s="53" t="e">
        <f t="shared" si="17"/>
        <v>#DIV/0!</v>
      </c>
      <c r="BD145" s="60"/>
      <c r="BE145" s="55">
        <f>[1]FEB!BH145</f>
        <v>0</v>
      </c>
      <c r="BF145" s="56">
        <f>[1]FEB!BI145</f>
        <v>0</v>
      </c>
      <c r="BG145" s="56">
        <f t="shared" ref="BG145:BG146" si="575">BE145+BF145</f>
        <v>0</v>
      </c>
      <c r="BH145" s="57"/>
      <c r="BI145" s="57"/>
      <c r="BJ145" s="53">
        <f t="shared" ref="BJ145:BJ146" si="576">BH145+BI145</f>
        <v>0</v>
      </c>
      <c r="BK145" s="53">
        <f>BH145+[1]FEB!BK145</f>
        <v>0</v>
      </c>
      <c r="BL145" s="53" t="e">
        <f t="shared" si="20"/>
        <v>#DIV/0!</v>
      </c>
      <c r="BM145" s="53">
        <f>BI145+[1]FEB!BM145</f>
        <v>0</v>
      </c>
      <c r="BN145" s="53" t="e">
        <f t="shared" si="21"/>
        <v>#DIV/0!</v>
      </c>
      <c r="BO145" s="53">
        <f>BJ145+[1]FEB!BO145</f>
        <v>0</v>
      </c>
      <c r="BP145" s="53" t="e">
        <f t="shared" si="22"/>
        <v>#DIV/0!</v>
      </c>
      <c r="BQ145" s="60"/>
      <c r="BR145" s="55">
        <f>[1]FEB!BU145</f>
        <v>0</v>
      </c>
      <c r="BS145" s="56">
        <f>[1]FEB!BV145</f>
        <v>0</v>
      </c>
      <c r="BT145" s="56">
        <f t="shared" ref="BT145:BT146" si="577">BR145+BS145</f>
        <v>0</v>
      </c>
      <c r="BU145" s="57"/>
      <c r="BV145" s="57"/>
      <c r="BW145" s="53">
        <f t="shared" ref="BW145:BW146" si="578">BU145+BV145</f>
        <v>0</v>
      </c>
      <c r="BX145" s="53">
        <f>BU145+[1]FEB!BX145</f>
        <v>0</v>
      </c>
      <c r="BY145" s="53" t="e">
        <f t="shared" si="25"/>
        <v>#DIV/0!</v>
      </c>
      <c r="BZ145" s="53">
        <f>BV145+[1]FEB!BZ145</f>
        <v>0</v>
      </c>
      <c r="CA145" s="53" t="e">
        <f t="shared" si="26"/>
        <v>#DIV/0!</v>
      </c>
      <c r="CB145" s="53">
        <f>BW145+[1]FEB!CB145</f>
        <v>0</v>
      </c>
      <c r="CC145" s="53" t="e">
        <f t="shared" si="27"/>
        <v>#DIV/0!</v>
      </c>
      <c r="CD145" s="60"/>
      <c r="CE145" s="55">
        <f>[1]FEB!CH145</f>
        <v>0</v>
      </c>
      <c r="CF145" s="56">
        <f>[1]FEB!CI145</f>
        <v>0</v>
      </c>
      <c r="CG145" s="56">
        <f t="shared" ref="CG145:CG146" si="579">CE145+CF145</f>
        <v>0</v>
      </c>
      <c r="CH145" s="57"/>
      <c r="CI145" s="57"/>
      <c r="CJ145" s="53">
        <f t="shared" ref="CJ145:CJ146" si="580">CH145+CI145</f>
        <v>0</v>
      </c>
      <c r="CK145" s="53">
        <f>CH145+[1]FEB!CK145</f>
        <v>0</v>
      </c>
      <c r="CL145" s="53" t="e">
        <f t="shared" si="30"/>
        <v>#DIV/0!</v>
      </c>
      <c r="CM145" s="53">
        <f>CI145+[1]FEB!CM145</f>
        <v>0</v>
      </c>
      <c r="CN145" s="53" t="e">
        <f t="shared" si="31"/>
        <v>#DIV/0!</v>
      </c>
      <c r="CO145" s="53">
        <f>CJ145+[1]FEB!CO145</f>
        <v>0</v>
      </c>
      <c r="CP145" s="53" t="e">
        <f t="shared" si="32"/>
        <v>#DIV/0!</v>
      </c>
      <c r="CQ145" s="60"/>
      <c r="CR145" s="2"/>
    </row>
    <row r="146" spans="1:96" ht="14.25" customHeight="1" thickBot="1">
      <c r="A146" s="227"/>
      <c r="B146" s="16"/>
      <c r="C146" s="228" t="s">
        <v>40</v>
      </c>
      <c r="D146" s="91"/>
      <c r="E146" s="92"/>
      <c r="F146" s="93"/>
      <c r="G146" s="91"/>
      <c r="H146" s="92"/>
      <c r="I146" s="94"/>
      <c r="J146" s="95"/>
      <c r="K146" s="96"/>
      <c r="L146" s="97"/>
      <c r="M146" s="229"/>
      <c r="N146" s="230"/>
      <c r="O146" s="230">
        <f t="shared" si="568"/>
        <v>0</v>
      </c>
      <c r="P146" s="231"/>
      <c r="Q146" s="231"/>
      <c r="R146" s="232">
        <f t="shared" si="569"/>
        <v>0</v>
      </c>
      <c r="S146" s="232">
        <f>P146+[1]FEB!S146</f>
        <v>0</v>
      </c>
      <c r="T146" s="232">
        <f>Q146+[1]FEB!T146</f>
        <v>0</v>
      </c>
      <c r="U146" s="233">
        <f>R146+[1]FEB!U146</f>
        <v>0</v>
      </c>
      <c r="V146" s="229"/>
      <c r="W146" s="230"/>
      <c r="X146" s="230">
        <f t="shared" si="570"/>
        <v>0</v>
      </c>
      <c r="Y146" s="231"/>
      <c r="Z146" s="231"/>
      <c r="AA146" s="232">
        <f t="shared" si="7"/>
        <v>0</v>
      </c>
      <c r="AB146" s="232">
        <f>Y146+[1]FEB!AB146</f>
        <v>0</v>
      </c>
      <c r="AC146" s="232">
        <f>Z146+[1]FEB!AC146</f>
        <v>0</v>
      </c>
      <c r="AD146" s="233">
        <f>AA146+[1]FEB!AD146</f>
        <v>0</v>
      </c>
      <c r="AE146" s="229"/>
      <c r="AF146" s="230"/>
      <c r="AG146" s="230">
        <f t="shared" si="571"/>
        <v>0</v>
      </c>
      <c r="AH146" s="231"/>
      <c r="AI146" s="231"/>
      <c r="AJ146" s="232">
        <f t="shared" si="572"/>
        <v>0</v>
      </c>
      <c r="AK146" s="232">
        <f>AH146+[1]FEB!AK146</f>
        <v>0</v>
      </c>
      <c r="AL146" s="232" t="e">
        <f t="shared" si="10"/>
        <v>#DIV/0!</v>
      </c>
      <c r="AM146" s="234">
        <f>AI146+[1]FEB!AM146</f>
        <v>0</v>
      </c>
      <c r="AN146" s="232" t="e">
        <f t="shared" si="11"/>
        <v>#DIV/0!</v>
      </c>
      <c r="AO146" s="232">
        <f>AJ146+[1]FEB!AO146</f>
        <v>0</v>
      </c>
      <c r="AP146" s="232" t="e">
        <f t="shared" si="12"/>
        <v>#DIV/0!</v>
      </c>
      <c r="AQ146" s="235"/>
      <c r="AR146" s="229">
        <f>[1]FEB!AU146</f>
        <v>0</v>
      </c>
      <c r="AS146" s="230">
        <f>[1]FEB!AV146</f>
        <v>0</v>
      </c>
      <c r="AT146" s="230">
        <f t="shared" si="573"/>
        <v>0</v>
      </c>
      <c r="AU146" s="231"/>
      <c r="AV146" s="231"/>
      <c r="AW146" s="232">
        <f t="shared" si="574"/>
        <v>0</v>
      </c>
      <c r="AX146" s="232">
        <f>AU146+[1]FEB!AX146</f>
        <v>0</v>
      </c>
      <c r="AY146" s="232" t="e">
        <f t="shared" si="15"/>
        <v>#DIV/0!</v>
      </c>
      <c r="AZ146" s="232">
        <f>AV146+[1]FEB!AZ146</f>
        <v>0</v>
      </c>
      <c r="BA146" s="232" t="e">
        <f t="shared" si="16"/>
        <v>#DIV/0!</v>
      </c>
      <c r="BB146" s="232">
        <f>AW146+[1]FEB!BB146</f>
        <v>0</v>
      </c>
      <c r="BC146" s="232" t="e">
        <f t="shared" si="17"/>
        <v>#DIV/0!</v>
      </c>
      <c r="BD146" s="235"/>
      <c r="BE146" s="229">
        <f>[1]FEB!BH146</f>
        <v>0</v>
      </c>
      <c r="BF146" s="230">
        <f>[1]FEB!BI146</f>
        <v>0</v>
      </c>
      <c r="BG146" s="230">
        <f t="shared" si="575"/>
        <v>0</v>
      </c>
      <c r="BH146" s="231"/>
      <c r="BI146" s="231"/>
      <c r="BJ146" s="232">
        <f t="shared" si="576"/>
        <v>0</v>
      </c>
      <c r="BK146" s="232">
        <f>BH146+[1]FEB!BK146</f>
        <v>0</v>
      </c>
      <c r="BL146" s="232" t="e">
        <f t="shared" si="20"/>
        <v>#DIV/0!</v>
      </c>
      <c r="BM146" s="232">
        <f>BI146+[1]FEB!BM146</f>
        <v>0</v>
      </c>
      <c r="BN146" s="232" t="e">
        <f t="shared" si="21"/>
        <v>#DIV/0!</v>
      </c>
      <c r="BO146" s="232">
        <f>BJ146+[1]FEB!BO146</f>
        <v>0</v>
      </c>
      <c r="BP146" s="232" t="e">
        <f t="shared" si="22"/>
        <v>#DIV/0!</v>
      </c>
      <c r="BQ146" s="235"/>
      <c r="BR146" s="229">
        <f>[1]FEB!BU146</f>
        <v>0</v>
      </c>
      <c r="BS146" s="230">
        <f>[1]FEB!BV146</f>
        <v>0</v>
      </c>
      <c r="BT146" s="230">
        <f t="shared" si="577"/>
        <v>0</v>
      </c>
      <c r="BU146" s="231"/>
      <c r="BV146" s="231"/>
      <c r="BW146" s="232">
        <f t="shared" si="578"/>
        <v>0</v>
      </c>
      <c r="BX146" s="232">
        <f>BU146+[1]FEB!BX146</f>
        <v>0</v>
      </c>
      <c r="BY146" s="232" t="e">
        <f t="shared" si="25"/>
        <v>#DIV/0!</v>
      </c>
      <c r="BZ146" s="232">
        <f>BV146+[1]FEB!BZ146</f>
        <v>0</v>
      </c>
      <c r="CA146" s="232" t="e">
        <f t="shared" si="26"/>
        <v>#DIV/0!</v>
      </c>
      <c r="CB146" s="232">
        <f>BW146+[1]FEB!CB146</f>
        <v>0</v>
      </c>
      <c r="CC146" s="232" t="e">
        <f t="shared" si="27"/>
        <v>#DIV/0!</v>
      </c>
      <c r="CD146" s="235"/>
      <c r="CE146" s="229">
        <f>[1]FEB!CH146</f>
        <v>0</v>
      </c>
      <c r="CF146" s="230">
        <f>[1]FEB!CI146</f>
        <v>0</v>
      </c>
      <c r="CG146" s="230">
        <f t="shared" si="579"/>
        <v>0</v>
      </c>
      <c r="CH146" s="231"/>
      <c r="CI146" s="231"/>
      <c r="CJ146" s="232">
        <f t="shared" si="580"/>
        <v>0</v>
      </c>
      <c r="CK146" s="232">
        <f>CH146+[1]FEB!CK146</f>
        <v>0</v>
      </c>
      <c r="CL146" s="232" t="e">
        <f t="shared" si="30"/>
        <v>#DIV/0!</v>
      </c>
      <c r="CM146" s="232">
        <f>CI146+[1]FEB!CM146</f>
        <v>0</v>
      </c>
      <c r="CN146" s="232" t="e">
        <f t="shared" si="31"/>
        <v>#DIV/0!</v>
      </c>
      <c r="CO146" s="232">
        <f>CJ146+[1]FEB!CO146</f>
        <v>0</v>
      </c>
      <c r="CP146" s="232" t="e">
        <f t="shared" si="32"/>
        <v>#DIV/0!</v>
      </c>
      <c r="CQ146" s="235"/>
      <c r="CR146" s="2"/>
    </row>
    <row r="147" spans="1:96" ht="14.25" customHeight="1" thickBot="1">
      <c r="A147" s="134" t="s">
        <v>111</v>
      </c>
      <c r="B147" s="135"/>
      <c r="C147" s="275"/>
      <c r="D147" s="136">
        <f t="shared" ref="D147:L147" si="581">D16+D25+D33+D40+D49+D56+D65+D74+D83+D91+D100+D109+D119+D128+D136+D144</f>
        <v>5600</v>
      </c>
      <c r="E147" s="137">
        <f t="shared" si="581"/>
        <v>5760</v>
      </c>
      <c r="F147" s="138">
        <f t="shared" si="581"/>
        <v>11360</v>
      </c>
      <c r="G147" s="136">
        <f t="shared" si="581"/>
        <v>846.24999999999989</v>
      </c>
      <c r="H147" s="137">
        <f t="shared" si="581"/>
        <v>865.69999999999982</v>
      </c>
      <c r="I147" s="139">
        <f t="shared" si="581"/>
        <v>1728.3</v>
      </c>
      <c r="J147" s="140">
        <f t="shared" si="581"/>
        <v>6089</v>
      </c>
      <c r="K147" s="137">
        <f t="shared" si="581"/>
        <v>6378</v>
      </c>
      <c r="L147" s="139">
        <f t="shared" si="581"/>
        <v>12467</v>
      </c>
      <c r="M147" s="288">
        <f t="shared" ref="M147:AK148" si="582">M14+M23+M31+M38+M47+M54+M63+M72+M81+M89+M98+M107+M117+M126+M134+M142</f>
        <v>352</v>
      </c>
      <c r="N147" s="276">
        <f t="shared" si="582"/>
        <v>365</v>
      </c>
      <c r="O147" s="276">
        <f t="shared" si="582"/>
        <v>717</v>
      </c>
      <c r="P147" s="276">
        <f t="shared" si="582"/>
        <v>368</v>
      </c>
      <c r="Q147" s="276">
        <f t="shared" si="582"/>
        <v>387</v>
      </c>
      <c r="R147" s="276">
        <f t="shared" si="582"/>
        <v>755</v>
      </c>
      <c r="S147" s="276">
        <f t="shared" si="582"/>
        <v>1117</v>
      </c>
      <c r="T147" s="276">
        <f t="shared" si="582"/>
        <v>1129</v>
      </c>
      <c r="U147" s="277">
        <f t="shared" si="582"/>
        <v>2246</v>
      </c>
      <c r="V147" s="141">
        <f t="shared" si="582"/>
        <v>4</v>
      </c>
      <c r="W147" s="142">
        <f t="shared" si="582"/>
        <v>2</v>
      </c>
      <c r="X147" s="142">
        <f t="shared" si="582"/>
        <v>6</v>
      </c>
      <c r="Y147" s="142">
        <f t="shared" si="582"/>
        <v>3</v>
      </c>
      <c r="Z147" s="142">
        <f t="shared" si="582"/>
        <v>3</v>
      </c>
      <c r="AA147" s="142">
        <f t="shared" si="582"/>
        <v>6</v>
      </c>
      <c r="AB147" s="143">
        <f t="shared" si="582"/>
        <v>8</v>
      </c>
      <c r="AC147" s="143">
        <f t="shared" si="582"/>
        <v>8</v>
      </c>
      <c r="AD147" s="144">
        <f t="shared" si="582"/>
        <v>16</v>
      </c>
      <c r="AE147" s="288">
        <f t="shared" si="582"/>
        <v>352</v>
      </c>
      <c r="AF147" s="276">
        <f t="shared" si="582"/>
        <v>365</v>
      </c>
      <c r="AG147" s="276">
        <f t="shared" si="582"/>
        <v>717</v>
      </c>
      <c r="AH147" s="276">
        <f t="shared" si="582"/>
        <v>368</v>
      </c>
      <c r="AI147" s="276">
        <f t="shared" si="582"/>
        <v>387</v>
      </c>
      <c r="AJ147" s="276">
        <f t="shared" si="582"/>
        <v>755</v>
      </c>
      <c r="AK147" s="276">
        <f t="shared" si="582"/>
        <v>1117</v>
      </c>
      <c r="AL147" s="142">
        <f t="shared" si="10"/>
        <v>19.946428571428569</v>
      </c>
      <c r="AM147" s="276">
        <f t="shared" ref="AM147:AM148" si="583">AM14+AM23+AM31+AM38+AM47+AM54+AM63+AM72+AM81+AM89+AM98+AM107+AM117+AM126+AM134+AM142</f>
        <v>1129</v>
      </c>
      <c r="AN147" s="142">
        <f t="shared" si="11"/>
        <v>19.600694444444443</v>
      </c>
      <c r="AO147" s="276">
        <f t="shared" ref="AO147:AO148" si="584">AO14+AO23+AO31+AO38+AO47+AO54+AO63+AO72+AO81+AO89+AO98+AO107+AO117+AO126+AO134+AO142</f>
        <v>2246</v>
      </c>
      <c r="AP147" s="142">
        <f t="shared" si="12"/>
        <v>19.77112676056338</v>
      </c>
      <c r="AQ147" s="145"/>
      <c r="AR147" s="141">
        <f t="shared" ref="AR147:AX148" si="585">AR14+AR23+AR31+AR38+AR47+AR54+AR63+AR72+AR81+AR89+AR98+AR107+AR117+AR126+AR134+AR142</f>
        <v>352</v>
      </c>
      <c r="AS147" s="142">
        <f t="shared" si="585"/>
        <v>367</v>
      </c>
      <c r="AT147" s="142">
        <f t="shared" si="585"/>
        <v>719</v>
      </c>
      <c r="AU147" s="142">
        <f t="shared" si="585"/>
        <v>365</v>
      </c>
      <c r="AV147" s="142">
        <f t="shared" si="585"/>
        <v>383</v>
      </c>
      <c r="AW147" s="142">
        <f t="shared" si="585"/>
        <v>748</v>
      </c>
      <c r="AX147" s="143">
        <f t="shared" si="585"/>
        <v>1112</v>
      </c>
      <c r="AY147" s="142">
        <f t="shared" si="15"/>
        <v>19.857142857142858</v>
      </c>
      <c r="AZ147" s="143">
        <f t="shared" ref="AZ147:AZ148" si="586">AZ14+AZ23+AZ31+AZ38+AZ47+AZ54+AZ63+AZ72+AZ81+AZ89+AZ98+AZ107+AZ117+AZ126+AZ134+AZ142</f>
        <v>1123</v>
      </c>
      <c r="BA147" s="142">
        <f t="shared" si="16"/>
        <v>19.496527777777779</v>
      </c>
      <c r="BB147" s="143">
        <f t="shared" ref="BB147:BB148" si="587">BB14+BB23+BB31+BB38+BB47+BB54+BB63+BB72+BB81+BB89+BB98+BB107+BB117+BB126+BB134+BB142</f>
        <v>2235</v>
      </c>
      <c r="BC147" s="142">
        <f t="shared" si="17"/>
        <v>19.674295774647888</v>
      </c>
      <c r="BD147" s="145"/>
      <c r="BE147" s="141">
        <f t="shared" ref="BE147:BK148" si="588">BE14+BE23+BE31+BE38+BE47+BE54+BE63+BE72+BE81+BE89+BE98+BE107+BE117+BE126+BE134+BE142</f>
        <v>357</v>
      </c>
      <c r="BF147" s="142">
        <f t="shared" si="588"/>
        <v>371</v>
      </c>
      <c r="BG147" s="142">
        <f t="shared" si="588"/>
        <v>728</v>
      </c>
      <c r="BH147" s="142">
        <f t="shared" si="588"/>
        <v>348</v>
      </c>
      <c r="BI147" s="142">
        <f t="shared" si="588"/>
        <v>371</v>
      </c>
      <c r="BJ147" s="142">
        <f t="shared" si="588"/>
        <v>719</v>
      </c>
      <c r="BK147" s="137">
        <f t="shared" si="588"/>
        <v>1099</v>
      </c>
      <c r="BL147" s="142">
        <f t="shared" si="20"/>
        <v>19.625</v>
      </c>
      <c r="BM147" s="137">
        <f t="shared" ref="BM147:BM148" si="589">BM14+BM23+BM31+BM38+BM47+BM54+BM63+BM72+BM81+BM89+BM98+BM107+BM117+BM126+BM134+BM142</f>
        <v>1098</v>
      </c>
      <c r="BN147" s="142">
        <f t="shared" si="21"/>
        <v>19.0625</v>
      </c>
      <c r="BO147" s="137">
        <f t="shared" ref="BO147:BO148" si="590">BO14+BO23+BO31+BO38+BO47+BO54+BO63+BO72+BO81+BO89+BO98+BO107+BO117+BO126+BO134+BO142</f>
        <v>2197</v>
      </c>
      <c r="BP147" s="142">
        <f t="shared" si="22"/>
        <v>19.339788732394368</v>
      </c>
      <c r="BQ147" s="145"/>
      <c r="BR147" s="289">
        <f t="shared" ref="BR147:BX148" si="591">BR14+BR23+BR31+BR38+BR47+BR54+BR63+BR72+BR81+BR89+BR98+BR107+BR117+BR126+BR134+BR142</f>
        <v>47</v>
      </c>
      <c r="BS147" s="278">
        <f t="shared" si="591"/>
        <v>53</v>
      </c>
      <c r="BT147" s="278">
        <f t="shared" si="591"/>
        <v>100</v>
      </c>
      <c r="BU147" s="278">
        <f t="shared" si="591"/>
        <v>45</v>
      </c>
      <c r="BV147" s="278">
        <f t="shared" si="591"/>
        <v>50</v>
      </c>
      <c r="BW147" s="278">
        <f t="shared" si="591"/>
        <v>95</v>
      </c>
      <c r="BX147" s="278">
        <f t="shared" si="591"/>
        <v>137</v>
      </c>
      <c r="BY147" s="142">
        <f t="shared" si="25"/>
        <v>16.189069423929102</v>
      </c>
      <c r="BZ147" s="278">
        <f t="shared" ref="BZ147:BZ148" si="592">BZ14+BZ23+BZ31+BZ38+BZ47+BZ54+BZ63+BZ72+BZ81+BZ89+BZ98+BZ107+BZ117+BZ126+BZ134+BZ142</f>
        <v>151</v>
      </c>
      <c r="CA147" s="142">
        <f t="shared" si="26"/>
        <v>17.442532054984408</v>
      </c>
      <c r="CB147" s="278">
        <f t="shared" ref="CB147:CB148" si="593">CB14+CB23+CB31+CB38+CB47+CB54+CB63+CB72+CB81+CB89+CB98+CB107+CB117+CB126+CB134+CB142</f>
        <v>288</v>
      </c>
      <c r="CC147" s="142">
        <f t="shared" si="27"/>
        <v>16.663773650407915</v>
      </c>
      <c r="CD147" s="145"/>
      <c r="CE147" s="136">
        <f t="shared" ref="CE147:CK148" si="594">CE14+CE23+CE31+CE38+CE47+CE54+CE63+CE72+CE81+CE89+CE98+CE107+CE117+CE126+CE134+CE142</f>
        <v>353</v>
      </c>
      <c r="CF147" s="137">
        <f t="shared" si="594"/>
        <v>368</v>
      </c>
      <c r="CG147" s="137">
        <f t="shared" si="594"/>
        <v>721</v>
      </c>
      <c r="CH147" s="137">
        <f t="shared" si="594"/>
        <v>364</v>
      </c>
      <c r="CI147" s="137">
        <f t="shared" si="594"/>
        <v>344</v>
      </c>
      <c r="CJ147" s="137">
        <f t="shared" si="594"/>
        <v>708</v>
      </c>
      <c r="CK147" s="137">
        <f t="shared" si="594"/>
        <v>1059</v>
      </c>
      <c r="CL147" s="142">
        <f t="shared" si="30"/>
        <v>17.39201839382493</v>
      </c>
      <c r="CM147" s="137">
        <f t="shared" ref="CM147:CM148" si="595">CM14+CM23+CM31+CM38+CM47+CM54+CM63+CM72+CM81+CM89+CM98+CM107+CM117+CM126+CM134+CM142</f>
        <v>1051</v>
      </c>
      <c r="CN147" s="142">
        <f t="shared" si="31"/>
        <v>16.47851991219818</v>
      </c>
      <c r="CO147" s="137">
        <f t="shared" ref="CO147:CO148" si="596">CO14+CO23+CO31+CO38+CO47+CO54+CO63+CO72+CO81+CO89+CO98+CO107+CO117+CO126+CO134+CO142</f>
        <v>2110</v>
      </c>
      <c r="CP147" s="142">
        <f t="shared" si="32"/>
        <v>16.924681158257801</v>
      </c>
      <c r="CQ147" s="145"/>
      <c r="CR147" s="2"/>
    </row>
    <row r="148" spans="1:96" ht="14.25" customHeight="1">
      <c r="A148" s="146" t="s">
        <v>112</v>
      </c>
      <c r="B148" s="15"/>
      <c r="C148" s="16"/>
      <c r="D148" s="147"/>
      <c r="E148" s="148"/>
      <c r="F148" s="149"/>
      <c r="G148" s="147"/>
      <c r="H148" s="148"/>
      <c r="I148" s="150"/>
      <c r="J148" s="151"/>
      <c r="K148" s="148"/>
      <c r="L148" s="150"/>
      <c r="M148" s="147"/>
      <c r="N148" s="148"/>
      <c r="O148" s="148">
        <f t="shared" ref="O148:O149" si="597">M148+N148</f>
        <v>0</v>
      </c>
      <c r="P148" s="148"/>
      <c r="Q148" s="148"/>
      <c r="R148" s="148">
        <f t="shared" ref="R148:R149" si="598">P148+Q148</f>
        <v>0</v>
      </c>
      <c r="S148" s="148">
        <f t="shared" ref="S148:T149" si="599">P148</f>
        <v>0</v>
      </c>
      <c r="T148" s="148">
        <f t="shared" si="599"/>
        <v>0</v>
      </c>
      <c r="U148" s="150">
        <f t="shared" ref="U148:U149" si="600">S148+T148</f>
        <v>0</v>
      </c>
      <c r="V148" s="147"/>
      <c r="W148" s="148"/>
      <c r="X148" s="148"/>
      <c r="Y148" s="148"/>
      <c r="Z148" s="148"/>
      <c r="AA148" s="148">
        <f t="shared" ref="AA148:AA149" si="601">Y148+Z148</f>
        <v>0</v>
      </c>
      <c r="AB148" s="148">
        <f t="shared" ref="AB148:AC149" si="602">Y148</f>
        <v>0</v>
      </c>
      <c r="AC148" s="148">
        <f t="shared" si="602"/>
        <v>0</v>
      </c>
      <c r="AD148" s="150">
        <f t="shared" ref="AD148:AD149" si="603">AB148+AC148</f>
        <v>0</v>
      </c>
      <c r="AE148" s="147">
        <f t="shared" si="582"/>
        <v>0</v>
      </c>
      <c r="AF148" s="148">
        <f t="shared" si="582"/>
        <v>0</v>
      </c>
      <c r="AG148" s="148">
        <f t="shared" si="582"/>
        <v>0</v>
      </c>
      <c r="AH148" s="148"/>
      <c r="AI148" s="148"/>
      <c r="AJ148" s="148">
        <f t="shared" si="582"/>
        <v>0</v>
      </c>
      <c r="AK148" s="148">
        <f t="shared" si="582"/>
        <v>0</v>
      </c>
      <c r="AL148" s="148" t="e">
        <f t="shared" si="10"/>
        <v>#DIV/0!</v>
      </c>
      <c r="AM148" s="279">
        <f t="shared" si="583"/>
        <v>0</v>
      </c>
      <c r="AN148" s="148" t="e">
        <f t="shared" si="11"/>
        <v>#DIV/0!</v>
      </c>
      <c r="AO148" s="148">
        <f t="shared" si="584"/>
        <v>0</v>
      </c>
      <c r="AP148" s="148" t="e">
        <f t="shared" si="12"/>
        <v>#DIV/0!</v>
      </c>
      <c r="AQ148" s="150"/>
      <c r="AR148" s="147">
        <f t="shared" si="585"/>
        <v>0</v>
      </c>
      <c r="AS148" s="148">
        <f t="shared" si="585"/>
        <v>0</v>
      </c>
      <c r="AT148" s="148">
        <f t="shared" si="585"/>
        <v>0</v>
      </c>
      <c r="AU148" s="148"/>
      <c r="AV148" s="148"/>
      <c r="AW148" s="148">
        <f t="shared" si="585"/>
        <v>0</v>
      </c>
      <c r="AX148" s="148">
        <f t="shared" si="585"/>
        <v>0</v>
      </c>
      <c r="AY148" s="148" t="e">
        <f t="shared" si="15"/>
        <v>#DIV/0!</v>
      </c>
      <c r="AZ148" s="148">
        <f t="shared" si="586"/>
        <v>0</v>
      </c>
      <c r="BA148" s="148" t="e">
        <f t="shared" si="16"/>
        <v>#DIV/0!</v>
      </c>
      <c r="BB148" s="148">
        <f t="shared" si="587"/>
        <v>0</v>
      </c>
      <c r="BC148" s="148" t="e">
        <f t="shared" si="17"/>
        <v>#DIV/0!</v>
      </c>
      <c r="BD148" s="150"/>
      <c r="BE148" s="147">
        <f t="shared" si="588"/>
        <v>0</v>
      </c>
      <c r="BF148" s="148">
        <f t="shared" si="588"/>
        <v>0</v>
      </c>
      <c r="BG148" s="148">
        <f t="shared" si="588"/>
        <v>0</v>
      </c>
      <c r="BH148" s="148"/>
      <c r="BI148" s="148"/>
      <c r="BJ148" s="148">
        <f t="shared" si="588"/>
        <v>0</v>
      </c>
      <c r="BK148" s="148">
        <f t="shared" si="588"/>
        <v>0</v>
      </c>
      <c r="BL148" s="148" t="e">
        <f t="shared" si="20"/>
        <v>#DIV/0!</v>
      </c>
      <c r="BM148" s="148">
        <f t="shared" si="589"/>
        <v>0</v>
      </c>
      <c r="BN148" s="148" t="e">
        <f t="shared" si="21"/>
        <v>#DIV/0!</v>
      </c>
      <c r="BO148" s="148">
        <f t="shared" si="590"/>
        <v>0</v>
      </c>
      <c r="BP148" s="148" t="e">
        <f t="shared" si="22"/>
        <v>#DIV/0!</v>
      </c>
      <c r="BQ148" s="150"/>
      <c r="BR148" s="147">
        <f t="shared" si="591"/>
        <v>0</v>
      </c>
      <c r="BS148" s="148">
        <f t="shared" si="591"/>
        <v>0</v>
      </c>
      <c r="BT148" s="148">
        <f t="shared" si="591"/>
        <v>0</v>
      </c>
      <c r="BU148" s="148"/>
      <c r="BV148" s="148"/>
      <c r="BW148" s="148">
        <f t="shared" si="591"/>
        <v>0</v>
      </c>
      <c r="BX148" s="148">
        <f t="shared" si="591"/>
        <v>0</v>
      </c>
      <c r="BY148" s="148" t="e">
        <f t="shared" si="25"/>
        <v>#DIV/0!</v>
      </c>
      <c r="BZ148" s="148">
        <f t="shared" si="592"/>
        <v>0</v>
      </c>
      <c r="CA148" s="148" t="e">
        <f t="shared" si="26"/>
        <v>#DIV/0!</v>
      </c>
      <c r="CB148" s="148">
        <f t="shared" si="593"/>
        <v>0</v>
      </c>
      <c r="CC148" s="148" t="e">
        <f t="shared" si="27"/>
        <v>#DIV/0!</v>
      </c>
      <c r="CD148" s="150"/>
      <c r="CE148" s="147">
        <f t="shared" si="594"/>
        <v>0</v>
      </c>
      <c r="CF148" s="148">
        <f t="shared" si="594"/>
        <v>0</v>
      </c>
      <c r="CG148" s="148">
        <f t="shared" si="594"/>
        <v>0</v>
      </c>
      <c r="CH148" s="148"/>
      <c r="CI148" s="148"/>
      <c r="CJ148" s="148">
        <f t="shared" si="594"/>
        <v>0</v>
      </c>
      <c r="CK148" s="148">
        <f t="shared" si="594"/>
        <v>0</v>
      </c>
      <c r="CL148" s="148" t="e">
        <f t="shared" si="30"/>
        <v>#DIV/0!</v>
      </c>
      <c r="CM148" s="148">
        <f t="shared" si="595"/>
        <v>0</v>
      </c>
      <c r="CN148" s="148" t="e">
        <f t="shared" si="31"/>
        <v>#DIV/0!</v>
      </c>
      <c r="CO148" s="148">
        <f t="shared" si="596"/>
        <v>0</v>
      </c>
      <c r="CP148" s="148" t="e">
        <f t="shared" si="32"/>
        <v>#DIV/0!</v>
      </c>
      <c r="CQ148" s="150"/>
      <c r="CR148" s="2"/>
    </row>
    <row r="149" spans="1:96" ht="14.25" customHeight="1" thickBot="1">
      <c r="A149" s="152" t="s">
        <v>113</v>
      </c>
      <c r="B149" s="22"/>
      <c r="C149" s="183"/>
      <c r="D149" s="153"/>
      <c r="E149" s="154"/>
      <c r="F149" s="155"/>
      <c r="G149" s="153"/>
      <c r="H149" s="154"/>
      <c r="I149" s="156"/>
      <c r="J149" s="157"/>
      <c r="K149" s="154" t="s">
        <v>114</v>
      </c>
      <c r="L149" s="156"/>
      <c r="M149" s="153"/>
      <c r="N149" s="154"/>
      <c r="O149" s="154">
        <f t="shared" si="597"/>
        <v>0</v>
      </c>
      <c r="P149" s="154"/>
      <c r="Q149" s="154"/>
      <c r="R149" s="154">
        <f t="shared" si="598"/>
        <v>0</v>
      </c>
      <c r="S149" s="154">
        <f t="shared" si="599"/>
        <v>0</v>
      </c>
      <c r="T149" s="154">
        <f t="shared" si="599"/>
        <v>0</v>
      </c>
      <c r="U149" s="156">
        <f t="shared" si="600"/>
        <v>0</v>
      </c>
      <c r="V149" s="153"/>
      <c r="W149" s="154"/>
      <c r="X149" s="154"/>
      <c r="Y149" s="154"/>
      <c r="Z149" s="154"/>
      <c r="AA149" s="154">
        <f t="shared" si="601"/>
        <v>0</v>
      </c>
      <c r="AB149" s="154">
        <f t="shared" si="602"/>
        <v>0</v>
      </c>
      <c r="AC149" s="154">
        <f t="shared" si="602"/>
        <v>0</v>
      </c>
      <c r="AD149" s="156">
        <f t="shared" si="603"/>
        <v>0</v>
      </c>
      <c r="AE149" s="153">
        <f t="shared" ref="AE149:AG149" si="604">AE17+AE26+AE34+AE41+AE50+AE57+AE66+AE75+AE84+AE92+AE101+AE110+AE120+AE129+AE137+AE145</f>
        <v>0</v>
      </c>
      <c r="AF149" s="154">
        <f t="shared" si="604"/>
        <v>0</v>
      </c>
      <c r="AG149" s="154">
        <f t="shared" si="604"/>
        <v>0</v>
      </c>
      <c r="AH149" s="154"/>
      <c r="AI149" s="154"/>
      <c r="AJ149" s="154">
        <f t="shared" ref="AJ149:AK149" si="605">AJ17+AJ26+AJ34+AJ41+AJ50+AJ57+AJ66+AJ75+AJ84+AJ92+AJ101+AJ110+AJ120+AJ129+AJ137+AJ145</f>
        <v>0</v>
      </c>
      <c r="AK149" s="154">
        <f t="shared" si="605"/>
        <v>0</v>
      </c>
      <c r="AL149" s="154" t="e">
        <f t="shared" si="10"/>
        <v>#DIV/0!</v>
      </c>
      <c r="AM149" s="280">
        <f>AM17+AM26+AM34+AM41+AM50+AM57+AM66+AM75+AM84+AM92+AM101+AM110+AM120+AM129+AM137+AM145</f>
        <v>0</v>
      </c>
      <c r="AN149" s="154" t="e">
        <f t="shared" si="11"/>
        <v>#DIV/0!</v>
      </c>
      <c r="AO149" s="154">
        <f>AO17+AO26+AO34+AO41+AO50+AO57+AO66+AO75+AO84+AO92+AO101+AO110+AO120+AO129+AO137+AO145</f>
        <v>0</v>
      </c>
      <c r="AP149" s="154" t="e">
        <f t="shared" si="12"/>
        <v>#DIV/0!</v>
      </c>
      <c r="AQ149" s="156"/>
      <c r="AR149" s="153">
        <f t="shared" ref="AR149:AT149" si="606">AR17+AR26+AR34+AR41+AR50+AR57+AR66+AR75+AR84+AR92+AR101+AR110+AR120+AR129+AR137+AR145</f>
        <v>0</v>
      </c>
      <c r="AS149" s="154">
        <f t="shared" si="606"/>
        <v>0</v>
      </c>
      <c r="AT149" s="154">
        <f t="shared" si="606"/>
        <v>0</v>
      </c>
      <c r="AU149" s="154"/>
      <c r="AV149" s="154"/>
      <c r="AW149" s="154">
        <f t="shared" ref="AW149:AX149" si="607">AW17+AW26+AW34+AW41+AW50+AW57+AW66+AW75+AW84+AW92+AW101+AW110+AW120+AW129+AW137+AW145</f>
        <v>0</v>
      </c>
      <c r="AX149" s="154">
        <f t="shared" si="607"/>
        <v>0</v>
      </c>
      <c r="AY149" s="154" t="e">
        <f t="shared" si="15"/>
        <v>#DIV/0!</v>
      </c>
      <c r="AZ149" s="154">
        <f>AZ17+AZ26+AZ34+AZ41+AZ50+AZ57+AZ66+AZ75+AZ84+AZ92+AZ101+AZ110+AZ120+AZ129+AZ137+AZ145</f>
        <v>0</v>
      </c>
      <c r="BA149" s="154" t="e">
        <f t="shared" si="16"/>
        <v>#DIV/0!</v>
      </c>
      <c r="BB149" s="154">
        <f>BB17+BB26+BB34+BB41+BB50+BB57+BB66+BB75+BB84+BB92+BB101+BB110+BB120+BB129+BB137+BB145</f>
        <v>0</v>
      </c>
      <c r="BC149" s="154" t="e">
        <f t="shared" si="17"/>
        <v>#DIV/0!</v>
      </c>
      <c r="BD149" s="156"/>
      <c r="BE149" s="153">
        <f t="shared" ref="BE149:BG149" si="608">BE17+BE26+BE34+BE41+BE50+BE57+BE66+BE75+BE84+BE92+BE101+BE110+BE120+BE129+BE137+BE145</f>
        <v>0</v>
      </c>
      <c r="BF149" s="154">
        <f t="shared" si="608"/>
        <v>0</v>
      </c>
      <c r="BG149" s="154">
        <f t="shared" si="608"/>
        <v>0</v>
      </c>
      <c r="BH149" s="154"/>
      <c r="BI149" s="154"/>
      <c r="BJ149" s="154">
        <f t="shared" ref="BJ149:BK149" si="609">BJ17+BJ26+BJ34+BJ41+BJ50+BJ57+BJ66+BJ75+BJ84+BJ92+BJ101+BJ110+BJ120+BJ129+BJ137+BJ145</f>
        <v>0</v>
      </c>
      <c r="BK149" s="154">
        <f t="shared" si="609"/>
        <v>0</v>
      </c>
      <c r="BL149" s="154" t="e">
        <f t="shared" si="20"/>
        <v>#DIV/0!</v>
      </c>
      <c r="BM149" s="154">
        <f>BM17+BM26+BM34+BM41+BM50+BM57+BM66+BM75+BM84+BM92+BM101+BM110+BM120+BM129+BM137+BM145</f>
        <v>0</v>
      </c>
      <c r="BN149" s="154" t="e">
        <f t="shared" si="21"/>
        <v>#DIV/0!</v>
      </c>
      <c r="BO149" s="154">
        <f>BO17+BO26+BO34+BO41+BO50+BO57+BO66+BO75+BO84+BO92+BO101+BO110+BO120+BO129+BO137+BO145</f>
        <v>0</v>
      </c>
      <c r="BP149" s="154" t="e">
        <f t="shared" si="22"/>
        <v>#DIV/0!</v>
      </c>
      <c r="BQ149" s="156"/>
      <c r="BR149" s="153">
        <f t="shared" ref="BR149:BT149" si="610">BR17+BR26+BR34+BR41+BR50+BR57+BR66+BR75+BR84+BR92+BR101+BR110+BR120+BR129+BR137+BR145</f>
        <v>0</v>
      </c>
      <c r="BS149" s="154">
        <f t="shared" si="610"/>
        <v>0</v>
      </c>
      <c r="BT149" s="154">
        <f t="shared" si="610"/>
        <v>0</v>
      </c>
      <c r="BU149" s="154"/>
      <c r="BV149" s="154"/>
      <c r="BW149" s="154">
        <f t="shared" ref="BW149:BX149" si="611">BW17+BW26+BW34+BW41+BW50+BW57+BW66+BW75+BW84+BW92+BW101+BW110+BW120+BW129+BW137+BW145</f>
        <v>0</v>
      </c>
      <c r="BX149" s="154">
        <f t="shared" si="611"/>
        <v>0</v>
      </c>
      <c r="BY149" s="154" t="e">
        <f t="shared" si="25"/>
        <v>#DIV/0!</v>
      </c>
      <c r="BZ149" s="154">
        <f>BZ17+BZ26+BZ34+BZ41+BZ50+BZ57+BZ66+BZ75+BZ84+BZ92+BZ101+BZ110+BZ120+BZ129+BZ137+BZ145</f>
        <v>0</v>
      </c>
      <c r="CA149" s="154" t="e">
        <f t="shared" si="26"/>
        <v>#DIV/0!</v>
      </c>
      <c r="CB149" s="154">
        <f>CB17+CB26+CB34+CB41+CB50+CB57+CB66+CB75+CB84+CB92+CB101+CB110+CB120+CB129+CB137+CB145</f>
        <v>0</v>
      </c>
      <c r="CC149" s="154" t="e">
        <f t="shared" si="27"/>
        <v>#DIV/0!</v>
      </c>
      <c r="CD149" s="156"/>
      <c r="CE149" s="153">
        <f t="shared" ref="CE149:CG149" si="612">CE17+CE26+CE34+CE41+CE50+CE57+CE66+CE75+CE84+CE92+CE101+CE110+CE120+CE129+CE137+CE145</f>
        <v>0</v>
      </c>
      <c r="CF149" s="154">
        <f t="shared" si="612"/>
        <v>0</v>
      </c>
      <c r="CG149" s="154">
        <f t="shared" si="612"/>
        <v>0</v>
      </c>
      <c r="CH149" s="154"/>
      <c r="CI149" s="154"/>
      <c r="CJ149" s="154">
        <f t="shared" ref="CJ149:CK149" si="613">CJ17+CJ26+CJ34+CJ41+CJ50+CJ57+CJ66+CJ75+CJ84+CJ92+CJ101+CJ110+CJ120+CJ129+CJ137+CJ145</f>
        <v>0</v>
      </c>
      <c r="CK149" s="154">
        <f t="shared" si="613"/>
        <v>0</v>
      </c>
      <c r="CL149" s="154" t="e">
        <f t="shared" si="30"/>
        <v>#DIV/0!</v>
      </c>
      <c r="CM149" s="154">
        <f>CM17+CM26+CM34+CM41+CM50+CM57+CM66+CM75+CM84+CM92+CM101+CM110+CM120+CM129+CM137+CM145</f>
        <v>0</v>
      </c>
      <c r="CN149" s="154" t="e">
        <f t="shared" si="31"/>
        <v>#VALUE!</v>
      </c>
      <c r="CO149" s="154">
        <f>CO17+CO26+CO34+CO41+CO50+CO57+CO66+CO75+CO84+CO92+CO101+CO110+CO120+CO129+CO137+CO145</f>
        <v>0</v>
      </c>
      <c r="CP149" s="154" t="e">
        <f t="shared" si="32"/>
        <v>#DIV/0!</v>
      </c>
      <c r="CQ149" s="156"/>
      <c r="CR149" s="2"/>
    </row>
    <row r="150" spans="1:96" ht="14.25" customHeight="1" thickBot="1">
      <c r="A150" s="158" t="s">
        <v>115</v>
      </c>
      <c r="B150" s="135"/>
      <c r="C150" s="275"/>
      <c r="D150" s="159">
        <f t="shared" ref="D150:L150" si="614">D16+D25+D33+D40+D49+D56+D65+D74+D83+D91+D100+D109+D117+D128+D136+D144</f>
        <v>5600</v>
      </c>
      <c r="E150" s="160">
        <f t="shared" si="614"/>
        <v>5760</v>
      </c>
      <c r="F150" s="161">
        <f t="shared" si="614"/>
        <v>11360</v>
      </c>
      <c r="G150" s="159">
        <f t="shared" si="614"/>
        <v>846.24999999999989</v>
      </c>
      <c r="H150" s="160">
        <f t="shared" si="614"/>
        <v>865.69999999999982</v>
      </c>
      <c r="I150" s="162">
        <f t="shared" si="614"/>
        <v>1728.3</v>
      </c>
      <c r="J150" s="163">
        <f t="shared" si="614"/>
        <v>6089</v>
      </c>
      <c r="K150" s="160">
        <f t="shared" si="614"/>
        <v>6378</v>
      </c>
      <c r="L150" s="162">
        <f t="shared" si="614"/>
        <v>12467</v>
      </c>
      <c r="M150" s="290">
        <f t="shared" ref="M150:AK150" si="615">SUM(M147:M149)</f>
        <v>352</v>
      </c>
      <c r="N150" s="281">
        <f t="shared" si="615"/>
        <v>365</v>
      </c>
      <c r="O150" s="281">
        <f t="shared" si="615"/>
        <v>717</v>
      </c>
      <c r="P150" s="281">
        <f t="shared" si="615"/>
        <v>368</v>
      </c>
      <c r="Q150" s="281">
        <f t="shared" si="615"/>
        <v>387</v>
      </c>
      <c r="R150" s="281">
        <f t="shared" si="615"/>
        <v>755</v>
      </c>
      <c r="S150" s="281">
        <f t="shared" si="615"/>
        <v>1117</v>
      </c>
      <c r="T150" s="281">
        <f t="shared" si="615"/>
        <v>1129</v>
      </c>
      <c r="U150" s="282">
        <f t="shared" si="615"/>
        <v>2246</v>
      </c>
      <c r="V150" s="164">
        <f t="shared" si="615"/>
        <v>4</v>
      </c>
      <c r="W150" s="165">
        <f t="shared" si="615"/>
        <v>2</v>
      </c>
      <c r="X150" s="165">
        <f t="shared" si="615"/>
        <v>6</v>
      </c>
      <c r="Y150" s="165">
        <f t="shared" si="615"/>
        <v>3</v>
      </c>
      <c r="Z150" s="165">
        <f t="shared" si="615"/>
        <v>3</v>
      </c>
      <c r="AA150" s="165">
        <f t="shared" si="615"/>
        <v>6</v>
      </c>
      <c r="AB150" s="166">
        <f t="shared" si="615"/>
        <v>8</v>
      </c>
      <c r="AC150" s="166">
        <f t="shared" si="615"/>
        <v>8</v>
      </c>
      <c r="AD150" s="167">
        <f t="shared" si="615"/>
        <v>16</v>
      </c>
      <c r="AE150" s="290">
        <f t="shared" si="615"/>
        <v>352</v>
      </c>
      <c r="AF150" s="281">
        <f t="shared" si="615"/>
        <v>365</v>
      </c>
      <c r="AG150" s="281">
        <f t="shared" si="615"/>
        <v>717</v>
      </c>
      <c r="AH150" s="281">
        <f t="shared" si="615"/>
        <v>368</v>
      </c>
      <c r="AI150" s="281">
        <f t="shared" si="615"/>
        <v>387</v>
      </c>
      <c r="AJ150" s="281">
        <f t="shared" si="615"/>
        <v>755</v>
      </c>
      <c r="AK150" s="281">
        <f t="shared" si="615"/>
        <v>1117</v>
      </c>
      <c r="AL150" s="165">
        <f t="shared" si="10"/>
        <v>19.946428571428569</v>
      </c>
      <c r="AM150" s="281">
        <f>SUM(AM147:AM149)</f>
        <v>1129</v>
      </c>
      <c r="AN150" s="165">
        <f t="shared" si="11"/>
        <v>19.600694444444443</v>
      </c>
      <c r="AO150" s="281">
        <f>SUM(AO147:AO149)</f>
        <v>2246</v>
      </c>
      <c r="AP150" s="165">
        <f t="shared" si="12"/>
        <v>19.77112676056338</v>
      </c>
      <c r="AQ150" s="168"/>
      <c r="AR150" s="164">
        <f t="shared" ref="AR150:AX150" si="616">SUM(AR147:AR149)</f>
        <v>352</v>
      </c>
      <c r="AS150" s="165">
        <f t="shared" si="616"/>
        <v>367</v>
      </c>
      <c r="AT150" s="165">
        <f t="shared" si="616"/>
        <v>719</v>
      </c>
      <c r="AU150" s="165">
        <f t="shared" si="616"/>
        <v>365</v>
      </c>
      <c r="AV150" s="165">
        <f t="shared" si="616"/>
        <v>383</v>
      </c>
      <c r="AW150" s="165">
        <f t="shared" si="616"/>
        <v>748</v>
      </c>
      <c r="AX150" s="166">
        <f t="shared" si="616"/>
        <v>1112</v>
      </c>
      <c r="AY150" s="165">
        <f t="shared" si="15"/>
        <v>19.857142857142858</v>
      </c>
      <c r="AZ150" s="166">
        <f>SUM(AZ147:AZ149)</f>
        <v>1123</v>
      </c>
      <c r="BA150" s="165">
        <f t="shared" si="16"/>
        <v>19.496527777777779</v>
      </c>
      <c r="BB150" s="166">
        <f>SUM(BB147:BB149)</f>
        <v>2235</v>
      </c>
      <c r="BC150" s="165">
        <f t="shared" si="17"/>
        <v>19.674295774647888</v>
      </c>
      <c r="BD150" s="168"/>
      <c r="BE150" s="164">
        <f t="shared" ref="BE150:BK150" si="617">SUM(BE147:BE149)</f>
        <v>357</v>
      </c>
      <c r="BF150" s="165">
        <f t="shared" si="617"/>
        <v>371</v>
      </c>
      <c r="BG150" s="165">
        <f t="shared" si="617"/>
        <v>728</v>
      </c>
      <c r="BH150" s="165">
        <f t="shared" si="617"/>
        <v>348</v>
      </c>
      <c r="BI150" s="165">
        <f t="shared" si="617"/>
        <v>371</v>
      </c>
      <c r="BJ150" s="165">
        <f t="shared" si="617"/>
        <v>719</v>
      </c>
      <c r="BK150" s="160">
        <f t="shared" si="617"/>
        <v>1099</v>
      </c>
      <c r="BL150" s="165">
        <f t="shared" si="20"/>
        <v>19.625</v>
      </c>
      <c r="BM150" s="160">
        <f>SUM(BM147:BM149)</f>
        <v>1098</v>
      </c>
      <c r="BN150" s="165">
        <f t="shared" si="21"/>
        <v>19.0625</v>
      </c>
      <c r="BO150" s="160">
        <f>SUM(BO147:BO149)</f>
        <v>2197</v>
      </c>
      <c r="BP150" s="165">
        <f t="shared" si="22"/>
        <v>19.339788732394368</v>
      </c>
      <c r="BQ150" s="168"/>
      <c r="BR150" s="291">
        <f t="shared" ref="BR150:BX150" si="618">SUM(BR147:BR149)</f>
        <v>47</v>
      </c>
      <c r="BS150" s="283">
        <f t="shared" si="618"/>
        <v>53</v>
      </c>
      <c r="BT150" s="283">
        <f t="shared" si="618"/>
        <v>100</v>
      </c>
      <c r="BU150" s="283">
        <f t="shared" si="618"/>
        <v>45</v>
      </c>
      <c r="BV150" s="283">
        <f t="shared" si="618"/>
        <v>50</v>
      </c>
      <c r="BW150" s="283">
        <f t="shared" si="618"/>
        <v>95</v>
      </c>
      <c r="BX150" s="283">
        <f t="shared" si="618"/>
        <v>137</v>
      </c>
      <c r="BY150" s="165">
        <f t="shared" si="25"/>
        <v>16.189069423929102</v>
      </c>
      <c r="BZ150" s="283">
        <f>SUM(BZ147:BZ149)</f>
        <v>151</v>
      </c>
      <c r="CA150" s="165">
        <f t="shared" si="26"/>
        <v>17.442532054984408</v>
      </c>
      <c r="CB150" s="283">
        <f>SUM(CB147:CB149)</f>
        <v>288</v>
      </c>
      <c r="CC150" s="165">
        <f t="shared" si="27"/>
        <v>16.663773650407915</v>
      </c>
      <c r="CD150" s="168"/>
      <c r="CE150" s="159">
        <f t="shared" ref="CE150:CK150" si="619">SUM(CE147:CE149)</f>
        <v>353</v>
      </c>
      <c r="CF150" s="160">
        <f t="shared" si="619"/>
        <v>368</v>
      </c>
      <c r="CG150" s="160">
        <f t="shared" si="619"/>
        <v>721</v>
      </c>
      <c r="CH150" s="160">
        <f t="shared" si="619"/>
        <v>364</v>
      </c>
      <c r="CI150" s="160">
        <f t="shared" si="619"/>
        <v>344</v>
      </c>
      <c r="CJ150" s="160">
        <f t="shared" si="619"/>
        <v>708</v>
      </c>
      <c r="CK150" s="160">
        <f t="shared" si="619"/>
        <v>1059</v>
      </c>
      <c r="CL150" s="165">
        <f t="shared" si="30"/>
        <v>17.39201839382493</v>
      </c>
      <c r="CM150" s="160">
        <f>SUM(CM147:CM149)</f>
        <v>1051</v>
      </c>
      <c r="CN150" s="165">
        <f t="shared" si="31"/>
        <v>16.47851991219818</v>
      </c>
      <c r="CO150" s="160">
        <f>SUM(CO147:CO149)</f>
        <v>2110</v>
      </c>
      <c r="CP150" s="165">
        <f t="shared" si="32"/>
        <v>16.924681158257801</v>
      </c>
      <c r="CQ150" s="168"/>
      <c r="CR150" s="2"/>
    </row>
    <row r="151" spans="1:96" ht="14.25" customHeight="1" thickBot="1">
      <c r="A151" s="169" t="s">
        <v>116</v>
      </c>
      <c r="B151" s="24"/>
      <c r="C151" s="25"/>
      <c r="D151" s="170"/>
      <c r="E151" s="171"/>
      <c r="F151" s="171"/>
      <c r="G151" s="171"/>
      <c r="H151" s="171"/>
      <c r="I151" s="171"/>
      <c r="J151" s="171"/>
      <c r="K151" s="171"/>
      <c r="L151" s="172"/>
      <c r="M151" s="170"/>
      <c r="N151" s="171"/>
      <c r="O151" s="171">
        <f>M151+N151</f>
        <v>0</v>
      </c>
      <c r="P151" s="171"/>
      <c r="Q151" s="171"/>
      <c r="R151" s="171">
        <f>P151+Q151</f>
        <v>0</v>
      </c>
      <c r="S151" s="171"/>
      <c r="T151" s="171"/>
      <c r="U151" s="172">
        <f>S151+T151</f>
        <v>0</v>
      </c>
      <c r="V151" s="170"/>
      <c r="W151" s="171"/>
      <c r="X151" s="171"/>
      <c r="Y151" s="171"/>
      <c r="Z151" s="171"/>
      <c r="AA151" s="171">
        <f>Y151+Z151</f>
        <v>0</v>
      </c>
      <c r="AB151" s="171"/>
      <c r="AC151" s="171"/>
      <c r="AD151" s="172">
        <f>AB151+AC151</f>
        <v>0</v>
      </c>
      <c r="AE151" s="170">
        <f t="shared" ref="AE151:AG151" si="620">AE18+AE27+AE35+AE42+AE51+AE58+AE67+AE76+AE85+AE93+AE102+AE111+AE121+AE130+AE138+AE146</f>
        <v>0</v>
      </c>
      <c r="AF151" s="171">
        <f t="shared" si="620"/>
        <v>0</v>
      </c>
      <c r="AG151" s="171">
        <f t="shared" si="620"/>
        <v>0</v>
      </c>
      <c r="AH151" s="171"/>
      <c r="AI151" s="171"/>
      <c r="AJ151" s="171">
        <f t="shared" ref="AJ151:AK151" si="621">AJ18+AJ27+AJ35+AJ42+AJ51+AJ58+AJ67+AJ76+AJ85+AJ93+AJ102+AJ111+AJ121+AJ130+AJ138+AJ146</f>
        <v>0</v>
      </c>
      <c r="AK151" s="171">
        <f t="shared" si="621"/>
        <v>0</v>
      </c>
      <c r="AL151" s="171" t="e">
        <f t="shared" si="10"/>
        <v>#DIV/0!</v>
      </c>
      <c r="AM151" s="284">
        <f>AM18+AM27+AM35+AM42+AM51+AM58+AM67+AM76+AM85+AM93+AM102+AM111+AM121+AM130+AM138+AM146</f>
        <v>0</v>
      </c>
      <c r="AN151" s="171" t="e">
        <f t="shared" si="11"/>
        <v>#DIV/0!</v>
      </c>
      <c r="AO151" s="171">
        <f>AO18+AO27+AO35+AO42+AO51+AO58+AO67+AO76+AO85+AO93+AO102+AO111+AO121+AO130+AO138+AO146</f>
        <v>0</v>
      </c>
      <c r="AP151" s="171" t="e">
        <f t="shared" si="12"/>
        <v>#DIV/0!</v>
      </c>
      <c r="AQ151" s="172"/>
      <c r="AR151" s="170">
        <f t="shared" ref="AR151:AT151" si="622">AR18+AR27+AR35+AR42+AR51+AR58+AR67+AR76+AR85+AR93+AR102+AR111+AR121+AR130+AR138+AR146</f>
        <v>0</v>
      </c>
      <c r="AS151" s="171">
        <f t="shared" si="622"/>
        <v>0</v>
      </c>
      <c r="AT151" s="171">
        <f t="shared" si="622"/>
        <v>0</v>
      </c>
      <c r="AU151" s="171"/>
      <c r="AV151" s="171"/>
      <c r="AW151" s="171">
        <f t="shared" ref="AW151:AX151" si="623">AW18+AW27+AW35+AW42+AW51+AW58+AW67+AW76+AW85+AW93+AW102+AW111+AW121+AW130+AW138+AW146</f>
        <v>0</v>
      </c>
      <c r="AX151" s="171">
        <f t="shared" si="623"/>
        <v>0</v>
      </c>
      <c r="AY151" s="171" t="e">
        <f t="shared" si="15"/>
        <v>#DIV/0!</v>
      </c>
      <c r="AZ151" s="171">
        <f>AZ18+AZ27+AZ35+AZ42+AZ51+AZ58+AZ67+AZ76+AZ85+AZ93+AZ102+AZ111+AZ121+AZ130+AZ138+AZ146</f>
        <v>0</v>
      </c>
      <c r="BA151" s="171" t="e">
        <f t="shared" si="16"/>
        <v>#DIV/0!</v>
      </c>
      <c r="BB151" s="171">
        <f>BB18+BB27+BB35+BB42+BB51+BB58+BB67+BB76+BB85+BB93+BB102+BB111+BB121+BB130+BB138+BB146</f>
        <v>0</v>
      </c>
      <c r="BC151" s="171" t="e">
        <f t="shared" si="17"/>
        <v>#DIV/0!</v>
      </c>
      <c r="BD151" s="172"/>
      <c r="BE151" s="170">
        <f t="shared" ref="BE151:BG151" si="624">BE18+BE27+BE35+BE42+BE51+BE58+BE67+BE76+BE85+BE93+BE102+BE111+BE121+BE130+BE138+BE146</f>
        <v>0</v>
      </c>
      <c r="BF151" s="171">
        <f t="shared" si="624"/>
        <v>0</v>
      </c>
      <c r="BG151" s="171">
        <f t="shared" si="624"/>
        <v>0</v>
      </c>
      <c r="BH151" s="171"/>
      <c r="BI151" s="171"/>
      <c r="BJ151" s="171">
        <f t="shared" ref="BJ151:BK151" si="625">BJ18+BJ27+BJ35+BJ42+BJ51+BJ58+BJ67+BJ76+BJ85+BJ93+BJ102+BJ111+BJ121+BJ130+BJ138+BJ146</f>
        <v>0</v>
      </c>
      <c r="BK151" s="171">
        <f t="shared" si="625"/>
        <v>0</v>
      </c>
      <c r="BL151" s="171" t="e">
        <f t="shared" si="20"/>
        <v>#DIV/0!</v>
      </c>
      <c r="BM151" s="171">
        <f>BM18+BM27+BM35+BM42+BM51+BM58+BM67+BM76+BM85+BM93+BM102+BM111+BM121+BM130+BM138+BM146</f>
        <v>0</v>
      </c>
      <c r="BN151" s="171" t="e">
        <f t="shared" si="21"/>
        <v>#DIV/0!</v>
      </c>
      <c r="BO151" s="171">
        <f>BO18+BO27+BO35+BO42+BO51+BO58+BO67+BO76+BO85+BO93+BO102+BO111+BO121+BO130+BO138+BO146</f>
        <v>0</v>
      </c>
      <c r="BP151" s="171" t="e">
        <f t="shared" si="22"/>
        <v>#DIV/0!</v>
      </c>
      <c r="BQ151" s="172"/>
      <c r="BR151" s="170">
        <f t="shared" ref="BR151:BT151" si="626">BR18+BR27+BR35+BR42+BR51+BR58+BR67+BR76+BR85+BR93+BR102+BR111+BR121+BR130+BR138+BR146</f>
        <v>0</v>
      </c>
      <c r="BS151" s="171">
        <f t="shared" si="626"/>
        <v>0</v>
      </c>
      <c r="BT151" s="171">
        <f t="shared" si="626"/>
        <v>0</v>
      </c>
      <c r="BU151" s="171"/>
      <c r="BV151" s="171"/>
      <c r="BW151" s="171">
        <f t="shared" ref="BW151:BX151" si="627">BW18+BW27+BW35+BW42+BW51+BW58+BW67+BW76+BW85+BW93+BW102+BW111+BW121+BW130+BW138+BW146</f>
        <v>0</v>
      </c>
      <c r="BX151" s="171">
        <f t="shared" si="627"/>
        <v>0</v>
      </c>
      <c r="BY151" s="171" t="e">
        <f t="shared" si="25"/>
        <v>#DIV/0!</v>
      </c>
      <c r="BZ151" s="171">
        <f>BZ18+BZ27+BZ35+BZ42+BZ51+BZ58+BZ67+BZ76+BZ85+BZ93+BZ102+BZ111+BZ121+BZ130+BZ138+BZ146</f>
        <v>0</v>
      </c>
      <c r="CA151" s="171" t="e">
        <f t="shared" si="26"/>
        <v>#DIV/0!</v>
      </c>
      <c r="CB151" s="171">
        <f>CB18+CB27+CB35+CB42+CB51+CB58+CB67+CB76+CB85+CB93+CB102+CB111+CB121+CB130+CB138+CB146</f>
        <v>0</v>
      </c>
      <c r="CC151" s="171" t="e">
        <f t="shared" si="27"/>
        <v>#DIV/0!</v>
      </c>
      <c r="CD151" s="172"/>
      <c r="CE151" s="170">
        <f t="shared" ref="CE151:CG151" si="628">CE18+CE27+CE35+CE42+CE51+CE58+CE67+CE76+CE85+CE93+CE102+CE111+CE121+CE130+CE138+CE146</f>
        <v>0</v>
      </c>
      <c r="CF151" s="171">
        <f t="shared" si="628"/>
        <v>0</v>
      </c>
      <c r="CG151" s="171">
        <f t="shared" si="628"/>
        <v>0</v>
      </c>
      <c r="CH151" s="171"/>
      <c r="CI151" s="171"/>
      <c r="CJ151" s="171">
        <f t="shared" ref="CJ151:CK151" si="629">CJ18+CJ27+CJ35+CJ42+CJ51+CJ58+CJ67+CJ76+CJ85+CJ93+CJ102+CJ111+CJ121+CJ130+CJ138+CJ146</f>
        <v>0</v>
      </c>
      <c r="CK151" s="171">
        <f t="shared" si="629"/>
        <v>0</v>
      </c>
      <c r="CL151" s="171" t="e">
        <f t="shared" si="30"/>
        <v>#DIV/0!</v>
      </c>
      <c r="CM151" s="171">
        <f>CM18+CM27+CM35+CM42+CM51+CM58+CM67+CM76+CM85+CM93+CM102+CM111+CM121+CM130+CM138+CM146</f>
        <v>0</v>
      </c>
      <c r="CN151" s="171" t="e">
        <f t="shared" si="31"/>
        <v>#DIV/0!</v>
      </c>
      <c r="CO151" s="171">
        <f>CO18+CO27+CO35+CO42+CO51+CO58+CO67+CO76+CO85+CO93+CO102+CO111+CO121+CO130+CO138+CO146</f>
        <v>0</v>
      </c>
      <c r="CP151" s="171" t="e">
        <f t="shared" si="32"/>
        <v>#DIV/0!</v>
      </c>
      <c r="CQ151" s="17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173" t="s">
        <v>117</v>
      </c>
      <c r="B154" s="173" t="s">
        <v>118</v>
      </c>
      <c r="C154" s="173"/>
      <c r="D154" s="174"/>
      <c r="E154" s="174"/>
      <c r="F154" s="17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1:9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1:9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1:9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1:9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1:9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1:9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1:9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1:9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1:9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1:9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1:9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1:9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1:9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1:9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  <row r="817" spans="1:9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</row>
    <row r="818" spans="1:9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</row>
    <row r="819" spans="1:9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</row>
    <row r="820" spans="1:9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</row>
    <row r="821" spans="1:9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</row>
    <row r="822" spans="1:9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</row>
    <row r="823" spans="1:9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</row>
    <row r="824" spans="1:9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</row>
    <row r="825" spans="1:9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</row>
    <row r="826" spans="1:9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</row>
    <row r="827" spans="1:9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</row>
    <row r="828" spans="1:9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</row>
    <row r="829" spans="1:9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</row>
    <row r="830" spans="1:9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</row>
    <row r="831" spans="1:9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</row>
    <row r="832" spans="1:9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</row>
    <row r="833" spans="1:9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</row>
    <row r="834" spans="1:9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</row>
    <row r="835" spans="1:9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</row>
    <row r="836" spans="1:9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</row>
    <row r="837" spans="1:9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</row>
    <row r="838" spans="1:9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</row>
    <row r="839" spans="1:9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</row>
    <row r="840" spans="1:9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</row>
    <row r="841" spans="1:9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</row>
    <row r="842" spans="1:9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</row>
    <row r="843" spans="1:9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</row>
    <row r="844" spans="1:9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</row>
    <row r="845" spans="1:9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</row>
    <row r="846" spans="1:9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</row>
    <row r="847" spans="1:9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</row>
    <row r="848" spans="1:9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</row>
    <row r="849" spans="1:9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</row>
    <row r="850" spans="1:9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</row>
    <row r="851" spans="1:9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</row>
    <row r="852" spans="1:9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</row>
    <row r="853" spans="1:9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</row>
    <row r="854" spans="1:9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</row>
    <row r="855" spans="1:9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</row>
    <row r="856" spans="1:9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</row>
    <row r="857" spans="1:9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</row>
    <row r="858" spans="1:9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</row>
    <row r="859" spans="1:9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</row>
    <row r="860" spans="1:9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</row>
    <row r="861" spans="1:9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</row>
    <row r="862" spans="1:9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</row>
    <row r="863" spans="1:9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</row>
    <row r="864" spans="1:9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</row>
    <row r="865" spans="1:9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</row>
    <row r="866" spans="1:9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</row>
    <row r="867" spans="1:9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</row>
    <row r="868" spans="1:9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</row>
    <row r="869" spans="1:9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</row>
    <row r="870" spans="1:9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</row>
    <row r="871" spans="1:9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</row>
    <row r="872" spans="1:9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</row>
    <row r="873" spans="1:9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</row>
    <row r="874" spans="1:9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</row>
    <row r="875" spans="1:9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</row>
    <row r="876" spans="1:9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</row>
    <row r="877" spans="1:9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</row>
    <row r="878" spans="1:9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</row>
    <row r="879" spans="1:9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</row>
    <row r="880" spans="1:9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</row>
    <row r="881" spans="1:9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</row>
    <row r="882" spans="1:9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</row>
    <row r="883" spans="1:9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</row>
    <row r="884" spans="1:9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</row>
    <row r="885" spans="1:9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</row>
    <row r="886" spans="1:9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</row>
    <row r="887" spans="1:9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</row>
    <row r="888" spans="1:9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</row>
    <row r="889" spans="1:9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</row>
    <row r="890" spans="1:9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</row>
    <row r="891" spans="1:9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</row>
    <row r="892" spans="1:9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</row>
    <row r="893" spans="1:9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</row>
    <row r="894" spans="1:9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</row>
    <row r="895" spans="1:9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</row>
    <row r="896" spans="1: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</row>
    <row r="897" spans="1:9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</row>
    <row r="898" spans="1:9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</row>
    <row r="899" spans="1:9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</row>
    <row r="900" spans="1:9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</row>
    <row r="901" spans="1:9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</row>
    <row r="902" spans="1:9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</row>
    <row r="903" spans="1:9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</row>
    <row r="904" spans="1:9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</row>
    <row r="905" spans="1:9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</row>
    <row r="906" spans="1:9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</row>
    <row r="907" spans="1:9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</row>
    <row r="908" spans="1:9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</row>
    <row r="909" spans="1:9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</row>
    <row r="910" spans="1:9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</row>
    <row r="911" spans="1:9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</row>
    <row r="912" spans="1:9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</row>
    <row r="913" spans="1:9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</row>
    <row r="914" spans="1:9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</row>
    <row r="915" spans="1:9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</row>
    <row r="916" spans="1:9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</row>
    <row r="917" spans="1:9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</row>
    <row r="918" spans="1:9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</row>
    <row r="919" spans="1:9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</row>
    <row r="920" spans="1:9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</row>
    <row r="921" spans="1:9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</row>
    <row r="922" spans="1:9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</row>
    <row r="923" spans="1:9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</row>
    <row r="924" spans="1:9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</row>
    <row r="925" spans="1:9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</row>
    <row r="926" spans="1:9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</row>
    <row r="927" spans="1:9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</row>
    <row r="928" spans="1:9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</row>
    <row r="929" spans="1:9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</row>
    <row r="930" spans="1:9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</row>
    <row r="931" spans="1:9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</row>
    <row r="932" spans="1:9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</row>
    <row r="933" spans="1:9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</row>
    <row r="934" spans="1:9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</row>
    <row r="935" spans="1:9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</row>
    <row r="936" spans="1:9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</row>
    <row r="937" spans="1:9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</row>
    <row r="938" spans="1:9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</row>
    <row r="939" spans="1:9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</row>
    <row r="940" spans="1:9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</row>
    <row r="941" spans="1:9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</row>
    <row r="942" spans="1:9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</row>
    <row r="943" spans="1:9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</row>
    <row r="944" spans="1:9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</row>
    <row r="945" spans="1:9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</row>
    <row r="946" spans="1:9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</row>
    <row r="947" spans="1:9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</row>
    <row r="948" spans="1:9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</row>
    <row r="949" spans="1:9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</row>
    <row r="950" spans="1:9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</row>
    <row r="951" spans="1:9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</row>
    <row r="952" spans="1:9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</row>
    <row r="953" spans="1:9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</row>
    <row r="954" spans="1:9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</row>
    <row r="955" spans="1:9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</row>
    <row r="956" spans="1:9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</row>
    <row r="957" spans="1:9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</row>
    <row r="958" spans="1:9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</row>
    <row r="959" spans="1:9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</row>
    <row r="960" spans="1:9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</row>
    <row r="961" spans="1:9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</row>
    <row r="962" spans="1:9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</row>
    <row r="963" spans="1:9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</row>
    <row r="964" spans="1:9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</row>
    <row r="965" spans="1:9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</row>
    <row r="966" spans="1:9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</row>
    <row r="967" spans="1:9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</row>
    <row r="968" spans="1:9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</row>
    <row r="969" spans="1:9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</row>
    <row r="970" spans="1:9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</row>
    <row r="971" spans="1:9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</row>
    <row r="972" spans="1:9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</row>
    <row r="973" spans="1:9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</row>
    <row r="974" spans="1:9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</row>
    <row r="975" spans="1:9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</row>
    <row r="976" spans="1:9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</row>
    <row r="977" spans="1:9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</row>
    <row r="978" spans="1:9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</row>
    <row r="979" spans="1:9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</row>
    <row r="980" spans="1:9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</row>
    <row r="981" spans="1:9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</row>
    <row r="982" spans="1:9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</row>
    <row r="983" spans="1:9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</row>
    <row r="984" spans="1:9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</row>
    <row r="985" spans="1:9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</row>
    <row r="986" spans="1:9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</row>
    <row r="987" spans="1:9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</row>
    <row r="988" spans="1:9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</row>
    <row r="989" spans="1:9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</row>
    <row r="990" spans="1:9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</row>
    <row r="991" spans="1:9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</row>
    <row r="992" spans="1:9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</row>
    <row r="993" spans="1:9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</row>
    <row r="994" spans="1:9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</row>
    <row r="995" spans="1:9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</row>
    <row r="996" spans="1: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</row>
    <row r="997" spans="1:9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</row>
    <row r="998" spans="1:9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</row>
    <row r="999" spans="1:9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</row>
    <row r="1000" spans="1:9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</row>
  </sheetData>
  <mergeCells count="88">
    <mergeCell ref="A151:C151"/>
    <mergeCell ref="A139:A146"/>
    <mergeCell ref="B139:B146"/>
    <mergeCell ref="A147:C147"/>
    <mergeCell ref="A148:C148"/>
    <mergeCell ref="A149:C149"/>
    <mergeCell ref="A150:C150"/>
    <mergeCell ref="A112:A121"/>
    <mergeCell ref="B112:B121"/>
    <mergeCell ref="A122:A130"/>
    <mergeCell ref="B122:B130"/>
    <mergeCell ref="A131:A138"/>
    <mergeCell ref="B131:B138"/>
    <mergeCell ref="A86:A93"/>
    <mergeCell ref="B86:B93"/>
    <mergeCell ref="A94:A102"/>
    <mergeCell ref="B94:B102"/>
    <mergeCell ref="A103:A111"/>
    <mergeCell ref="B103:B111"/>
    <mergeCell ref="A59:A67"/>
    <mergeCell ref="B59:B67"/>
    <mergeCell ref="A68:A76"/>
    <mergeCell ref="B68:B76"/>
    <mergeCell ref="A77:A85"/>
    <mergeCell ref="B77:B85"/>
    <mergeCell ref="A36:A42"/>
    <mergeCell ref="B36:B42"/>
    <mergeCell ref="A43:A51"/>
    <mergeCell ref="B43:B51"/>
    <mergeCell ref="A52:A58"/>
    <mergeCell ref="B52:B58"/>
    <mergeCell ref="A10:A18"/>
    <mergeCell ref="B10:B18"/>
    <mergeCell ref="A19:A27"/>
    <mergeCell ref="B19:B27"/>
    <mergeCell ref="A28:A35"/>
    <mergeCell ref="B28:B35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1.3385826771653544" right="0.23622047244094491" top="0.59055118110236227" bottom="0.39370078740157483" header="0" footer="0"/>
  <pageSetup paperSize="5" orientation="landscape"/>
  <rowBreaks count="2" manualBreakCount="2">
    <brk id="66" man="1"/>
    <brk id="110" man="1"/>
  </rowBreaks>
  <colBreaks count="2" manualBreakCount="2">
    <brk id="69" man="1"/>
    <brk id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2023-02-21T06:33:54Z</dcterms:created>
  <dcterms:modified xsi:type="dcterms:W3CDTF">2023-02-21T06:36:36Z</dcterms:modified>
</cp:coreProperties>
</file>