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KOPERINDAG\data ckan\DATA PERDAGANGAN\new\"/>
    </mc:Choice>
  </mc:AlternateContent>
  <xr:revisionPtr revIDLastSave="0" documentId="13_ncr:1_{662432B0-59A7-4966-9C03-6D31E2359099}" xr6:coauthVersionLast="47" xr6:coauthVersionMax="47" xr10:uidLastSave="{00000000-0000-0000-0000-000000000000}"/>
  <bookViews>
    <workbookView xWindow="-120" yWindow="-120" windowWidth="20730" windowHeight="11040" xr2:uid="{AEE85FC4-43AC-4976-B460-40A4109AFC5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H7" i="1"/>
  <c r="G7" i="1"/>
  <c r="F7" i="1"/>
  <c r="E7" i="1"/>
  <c r="D7" i="1"/>
  <c r="H6" i="1"/>
  <c r="G6" i="1"/>
  <c r="F6" i="1"/>
  <c r="E6" i="1"/>
  <c r="D6" i="1"/>
  <c r="H5" i="1"/>
  <c r="G5" i="1"/>
  <c r="F5" i="1"/>
  <c r="E5" i="1"/>
  <c r="D5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<sst xmlns="http://schemas.openxmlformats.org/spreadsheetml/2006/main" count="14" uniqueCount="10">
  <si>
    <t>Nama Indikator</t>
  </si>
  <si>
    <t>Satuan</t>
  </si>
  <si>
    <t>Kedunkandang</t>
  </si>
  <si>
    <t>Sukun</t>
  </si>
  <si>
    <t>Klojen</t>
  </si>
  <si>
    <t>Lowokwaru</t>
  </si>
  <si>
    <t>Blimbing</t>
  </si>
  <si>
    <t>No</t>
  </si>
  <si>
    <t>Orang</t>
  </si>
  <si>
    <t>Jumlah Pedagang Per Kecamatan Kota Malang Tahun 2022 - 2026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</si>
</sst>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ISKOPERINDAG\data%20ckan\DATA%20PERDAGANGAN\new\Jumlah%20Pedagang%20Berdasarkan%20Pasar%20Kota%20Malang%20Tahun%202022%20sd%202024.xlsx" TargetMode="External"/><Relationship Id="rId1" Type="http://schemas.openxmlformats.org/officeDocument/2006/relationships/externalLinkPath" Target="Jumlah%20Pedagang%20Berdasarkan%20Pasar%20Kota%20Malang%20Tahun%202022%20sd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N5">
            <v>566</v>
          </cell>
          <cell r="O5">
            <v>566</v>
          </cell>
          <cell r="P5">
            <v>566</v>
          </cell>
          <cell r="Q5">
            <v>566</v>
          </cell>
          <cell r="R5">
            <v>566</v>
          </cell>
        </row>
        <row r="6">
          <cell r="N6">
            <v>180</v>
          </cell>
          <cell r="O6">
            <v>180</v>
          </cell>
          <cell r="P6">
            <v>180</v>
          </cell>
          <cell r="Q6">
            <v>180</v>
          </cell>
          <cell r="R6">
            <v>180</v>
          </cell>
        </row>
        <row r="7">
          <cell r="N7">
            <v>64</v>
          </cell>
          <cell r="O7">
            <v>64</v>
          </cell>
          <cell r="P7">
            <v>64</v>
          </cell>
          <cell r="Q7">
            <v>64</v>
          </cell>
          <cell r="R7">
            <v>64</v>
          </cell>
        </row>
        <row r="8">
          <cell r="N8">
            <v>184</v>
          </cell>
          <cell r="O8">
            <v>184</v>
          </cell>
          <cell r="P8">
            <v>184</v>
          </cell>
          <cell r="Q8">
            <v>184</v>
          </cell>
          <cell r="R8">
            <v>184</v>
          </cell>
        </row>
        <row r="9">
          <cell r="N9">
            <v>84</v>
          </cell>
          <cell r="O9">
            <v>84</v>
          </cell>
          <cell r="P9">
            <v>84</v>
          </cell>
          <cell r="Q9">
            <v>84</v>
          </cell>
          <cell r="R9">
            <v>84</v>
          </cell>
        </row>
        <row r="10">
          <cell r="N10">
            <v>163</v>
          </cell>
          <cell r="O10">
            <v>163</v>
          </cell>
          <cell r="P10">
            <v>163</v>
          </cell>
          <cell r="Q10">
            <v>163</v>
          </cell>
          <cell r="R10">
            <v>163</v>
          </cell>
        </row>
        <row r="12">
          <cell r="N12">
            <v>77</v>
          </cell>
          <cell r="O12">
            <v>77</v>
          </cell>
          <cell r="P12">
            <v>77</v>
          </cell>
          <cell r="Q12">
            <v>77</v>
          </cell>
          <cell r="R12">
            <v>77</v>
          </cell>
        </row>
        <row r="13">
          <cell r="N13">
            <v>250</v>
          </cell>
          <cell r="O13">
            <v>250</v>
          </cell>
          <cell r="P13">
            <v>250</v>
          </cell>
          <cell r="Q13">
            <v>250</v>
          </cell>
          <cell r="R13">
            <v>250</v>
          </cell>
        </row>
        <row r="14">
          <cell r="N14">
            <v>2037</v>
          </cell>
          <cell r="O14">
            <v>2037</v>
          </cell>
          <cell r="P14">
            <v>2037</v>
          </cell>
          <cell r="Q14">
            <v>2037</v>
          </cell>
          <cell r="R14">
            <v>2037</v>
          </cell>
        </row>
        <row r="15">
          <cell r="N15">
            <v>232</v>
          </cell>
          <cell r="O15">
            <v>232</v>
          </cell>
          <cell r="P15">
            <v>232</v>
          </cell>
          <cell r="Q15">
            <v>232</v>
          </cell>
          <cell r="R15">
            <v>232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8">
          <cell r="N18">
            <v>3171</v>
          </cell>
          <cell r="O18">
            <v>3171</v>
          </cell>
          <cell r="P18">
            <v>3171</v>
          </cell>
          <cell r="Q18">
            <v>3171</v>
          </cell>
          <cell r="R18">
            <v>3171</v>
          </cell>
        </row>
        <row r="19">
          <cell r="N19">
            <v>188</v>
          </cell>
          <cell r="O19">
            <v>188</v>
          </cell>
          <cell r="P19">
            <v>188</v>
          </cell>
          <cell r="Q19">
            <v>188</v>
          </cell>
          <cell r="R19">
            <v>188</v>
          </cell>
        </row>
        <row r="20">
          <cell r="N20">
            <v>101</v>
          </cell>
          <cell r="O20">
            <v>101</v>
          </cell>
          <cell r="P20">
            <v>101</v>
          </cell>
          <cell r="Q20">
            <v>101</v>
          </cell>
          <cell r="R20">
            <v>101</v>
          </cell>
        </row>
        <row r="21">
          <cell r="N21">
            <v>252</v>
          </cell>
          <cell r="O21">
            <v>252</v>
          </cell>
          <cell r="P21">
            <v>252</v>
          </cell>
          <cell r="Q21">
            <v>252</v>
          </cell>
          <cell r="R21">
            <v>252</v>
          </cell>
        </row>
        <row r="22">
          <cell r="N22">
            <v>158</v>
          </cell>
          <cell r="O22">
            <v>158</v>
          </cell>
          <cell r="P22">
            <v>258</v>
          </cell>
          <cell r="Q22">
            <v>258</v>
          </cell>
          <cell r="R22">
            <v>258</v>
          </cell>
        </row>
        <row r="23">
          <cell r="N23">
            <v>68</v>
          </cell>
          <cell r="O23">
            <v>68</v>
          </cell>
          <cell r="P23">
            <v>68</v>
          </cell>
          <cell r="Q23">
            <v>68</v>
          </cell>
          <cell r="R23">
            <v>68</v>
          </cell>
        </row>
        <row r="24">
          <cell r="N24">
            <v>180</v>
          </cell>
          <cell r="O24">
            <v>180</v>
          </cell>
          <cell r="P24">
            <v>180</v>
          </cell>
          <cell r="Q24">
            <v>180</v>
          </cell>
          <cell r="R24">
            <v>180</v>
          </cell>
        </row>
        <row r="25">
          <cell r="N25">
            <v>114</v>
          </cell>
          <cell r="O25">
            <v>114</v>
          </cell>
          <cell r="P25">
            <v>114</v>
          </cell>
          <cell r="Q25">
            <v>114</v>
          </cell>
          <cell r="R25">
            <v>114</v>
          </cell>
        </row>
        <row r="26">
          <cell r="N26">
            <v>81</v>
          </cell>
          <cell r="O26">
            <v>81</v>
          </cell>
          <cell r="P26">
            <v>81</v>
          </cell>
          <cell r="Q26">
            <v>81</v>
          </cell>
          <cell r="R26">
            <v>81</v>
          </cell>
        </row>
        <row r="27">
          <cell r="N27">
            <v>147</v>
          </cell>
          <cell r="O27">
            <v>147</v>
          </cell>
          <cell r="P27">
            <v>147</v>
          </cell>
          <cell r="Q27">
            <v>147</v>
          </cell>
          <cell r="R27">
            <v>147</v>
          </cell>
        </row>
        <row r="28">
          <cell r="N28">
            <v>25</v>
          </cell>
          <cell r="O28">
            <v>25</v>
          </cell>
          <cell r="P28">
            <v>25</v>
          </cell>
          <cell r="Q28">
            <v>25</v>
          </cell>
          <cell r="R28">
            <v>25</v>
          </cell>
        </row>
        <row r="29">
          <cell r="N29">
            <v>19</v>
          </cell>
          <cell r="O29">
            <v>19</v>
          </cell>
          <cell r="P29">
            <v>19</v>
          </cell>
          <cell r="Q29">
            <v>19</v>
          </cell>
          <cell r="R29">
            <v>19</v>
          </cell>
        </row>
        <row r="30">
          <cell r="N30">
            <v>31</v>
          </cell>
          <cell r="O30">
            <v>31</v>
          </cell>
          <cell r="P30">
            <v>31</v>
          </cell>
          <cell r="Q30">
            <v>31</v>
          </cell>
          <cell r="R30">
            <v>31</v>
          </cell>
        </row>
        <row r="32">
          <cell r="N32">
            <v>1899</v>
          </cell>
          <cell r="O32">
            <v>1899</v>
          </cell>
          <cell r="P32">
            <v>1889</v>
          </cell>
          <cell r="Q32">
            <v>1889</v>
          </cell>
          <cell r="R32">
            <v>1889</v>
          </cell>
        </row>
        <row r="33">
          <cell r="N33">
            <v>288</v>
          </cell>
          <cell r="O33">
            <v>288</v>
          </cell>
          <cell r="P33">
            <v>288</v>
          </cell>
          <cell r="Q33">
            <v>288</v>
          </cell>
          <cell r="R33">
            <v>288</v>
          </cell>
        </row>
        <row r="35">
          <cell r="N35">
            <v>768</v>
          </cell>
          <cell r="O35">
            <v>768</v>
          </cell>
          <cell r="P35">
            <v>768</v>
          </cell>
          <cell r="Q35">
            <v>768</v>
          </cell>
          <cell r="R35">
            <v>768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3E5F-700C-4F85-B5C5-53453E1C0649}">
  <dimension ref="A1:H8"/>
  <sheetViews>
    <sheetView tabSelected="1" workbookViewId="0">
      <selection sqref="A1:H1"/>
    </sheetView>
  </sheetViews>
  <sheetFormatPr defaultRowHeight="15" x14ac:dyDescent="0.25"/>
  <cols>
    <col min="1" max="1" width="7.85546875" customWidth="1"/>
    <col min="2" max="2" width="16.5703125" customWidth="1"/>
  </cols>
  <sheetData>
    <row r="1" spans="1:8" ht="15.75" x14ac:dyDescent="0.25">
      <c r="A1" s="5" t="s">
        <v>9</v>
      </c>
      <c r="B1" s="5"/>
      <c r="C1" s="5"/>
      <c r="D1" s="5"/>
      <c r="E1" s="5"/>
      <c r="F1" s="5"/>
      <c r="G1" s="5"/>
      <c r="H1" s="5"/>
    </row>
    <row r="3" spans="1:8" x14ac:dyDescent="0.25">
      <c r="A3" s="4" t="s">
        <v>7</v>
      </c>
      <c r="B3" s="1" t="s">
        <v>0</v>
      </c>
      <c r="C3" s="1" t="s">
        <v>1</v>
      </c>
      <c r="D3" s="1">
        <v>2022</v>
      </c>
      <c r="E3" s="1">
        <v>2023</v>
      </c>
      <c r="F3" s="1">
        <v>2024</v>
      </c>
      <c r="G3" s="1">
        <v>2025</v>
      </c>
      <c r="H3" s="1">
        <v>2026</v>
      </c>
    </row>
    <row r="4" spans="1:8" x14ac:dyDescent="0.25">
      <c r="A4" s="2">
        <v>1</v>
      </c>
      <c r="B4" s="2" t="s">
        <v>2</v>
      </c>
      <c r="C4" s="2" t="s">
        <v>8</v>
      </c>
      <c r="D4" s="3">
        <f>SUM([1]Sheet1!N5:N10)</f>
        <v>1241</v>
      </c>
      <c r="E4" s="3">
        <f>SUM([1]Sheet1!O5:O10)</f>
        <v>1241</v>
      </c>
      <c r="F4" s="3">
        <f>SUM([1]Sheet1!P5:P10)</f>
        <v>1241</v>
      </c>
      <c r="G4" s="3">
        <f>SUM([1]Sheet1!Q5:Q10)</f>
        <v>1241</v>
      </c>
      <c r="H4" s="3">
        <f>SUM([1]Sheet1!R5:R10)</f>
        <v>1241</v>
      </c>
    </row>
    <row r="5" spans="1:8" x14ac:dyDescent="0.25">
      <c r="A5" s="2">
        <v>2</v>
      </c>
      <c r="B5" s="2" t="s">
        <v>3</v>
      </c>
      <c r="C5" s="2" t="s">
        <v>8</v>
      </c>
      <c r="D5" s="3">
        <f>SUM([1]Sheet1!N12:N16)</f>
        <v>2596</v>
      </c>
      <c r="E5" s="3">
        <f>SUM([1]Sheet1!O12:O16)</f>
        <v>2596</v>
      </c>
      <c r="F5" s="3">
        <f>SUM([1]Sheet1!P12:P16)</f>
        <v>2596</v>
      </c>
      <c r="G5" s="3">
        <f>SUM([1]Sheet1!Q12:Q16)</f>
        <v>2596</v>
      </c>
      <c r="H5" s="3">
        <f>SUM([1]Sheet1!R12:R16)</f>
        <v>2596</v>
      </c>
    </row>
    <row r="6" spans="1:8" x14ac:dyDescent="0.25">
      <c r="A6" s="2">
        <v>3</v>
      </c>
      <c r="B6" s="2" t="s">
        <v>4</v>
      </c>
      <c r="C6" s="2" t="s">
        <v>8</v>
      </c>
      <c r="D6" s="3">
        <f>SUM([1]Sheet1!N18:N30)</f>
        <v>4535</v>
      </c>
      <c r="E6" s="3">
        <f>SUM([1]Sheet1!O18:O30)</f>
        <v>4535</v>
      </c>
      <c r="F6" s="3">
        <f>SUM([1]Sheet1!P18:P30)</f>
        <v>4635</v>
      </c>
      <c r="G6" s="3">
        <f>SUM([1]Sheet1!Q18:Q30)</f>
        <v>4635</v>
      </c>
      <c r="H6" s="3">
        <f>SUM([1]Sheet1!R18:R30)</f>
        <v>4635</v>
      </c>
    </row>
    <row r="7" spans="1:8" x14ac:dyDescent="0.25">
      <c r="A7" s="2">
        <v>4</v>
      </c>
      <c r="B7" s="2" t="s">
        <v>5</v>
      </c>
      <c r="C7" s="2" t="s">
        <v>8</v>
      </c>
      <c r="D7" s="3">
        <f>SUM([1]Sheet1!N32:N33)</f>
        <v>2187</v>
      </c>
      <c r="E7" s="3">
        <f>SUM([1]Sheet1!O32:O33)</f>
        <v>2187</v>
      </c>
      <c r="F7" s="3">
        <f>SUM([1]Sheet1!P32:P33)</f>
        <v>2177</v>
      </c>
      <c r="G7" s="3">
        <f>SUM([1]Sheet1!Q32:Q33)</f>
        <v>2177</v>
      </c>
      <c r="H7" s="3">
        <f>SUM([1]Sheet1!R32:R33)</f>
        <v>2177</v>
      </c>
    </row>
    <row r="8" spans="1:8" x14ac:dyDescent="0.25">
      <c r="A8" s="2">
        <v>5</v>
      </c>
      <c r="B8" s="2" t="s">
        <v>6</v>
      </c>
      <c r="C8" s="2" t="s">
        <v>8</v>
      </c>
      <c r="D8" s="3">
        <f>SUM([1]Sheet1!N35:N36)</f>
        <v>768</v>
      </c>
      <c r="E8" s="3">
        <f>SUM([1]Sheet1!O35:O36)</f>
        <v>768</v>
      </c>
      <c r="F8" s="3">
        <f>SUM([1]Sheet1!P35:P36)</f>
        <v>768</v>
      </c>
      <c r="G8" s="3">
        <f>SUM([1]Sheet1!Q35:Q36)</f>
        <v>768</v>
      </c>
      <c r="H8" s="3">
        <f>SUM([1]Sheet1!R35:R36)</f>
        <v>768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 Saputra</dc:creator>
  <cp:lastModifiedBy>Aris Saputra</cp:lastModifiedBy>
  <dcterms:created xsi:type="dcterms:W3CDTF">2026-01-19T08:38:19Z</dcterms:created>
  <dcterms:modified xsi:type="dcterms:W3CDTF">2026-01-19T09:03:48Z</dcterms:modified>
</cp:coreProperties>
</file>