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55D94878-166A-48CF-B158-85F587C32BE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<sst xmlns="http://schemas.openxmlformats.org/spreadsheetml/2006/main" count="93" uniqueCount="84">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</sst>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T8" sqref="T8:X57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1177</v>
      </c>
      <c r="I8" s="44">
        <f>H8/F8*100</f>
        <v>3.1539739535880811</v>
      </c>
      <c r="J8" s="24">
        <f>IF(H8/G8*100&gt;=100,100,IF(H8/G8*100&lt;100,H8/G8*100))</f>
        <v>3.1539739535880811</v>
      </c>
      <c r="K8" s="24"/>
      <c r="L8" s="24"/>
      <c r="M8" s="25"/>
      <c r="N8" s="25"/>
      <c r="O8" s="25"/>
      <c r="P8" s="25"/>
      <c r="Q8" s="25"/>
      <c r="R8" s="25"/>
      <c r="S8" s="25">
        <v>1177</v>
      </c>
      <c r="T8" s="25"/>
      <c r="U8" s="25"/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21.896805422483958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>
        <v>0</v>
      </c>
      <c r="T10" s="25"/>
      <c r="U10" s="25"/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2</v>
      </c>
      <c r="I11" s="21">
        <f t="shared" si="2"/>
        <v>4.3478260869565215</v>
      </c>
      <c r="J11" s="24">
        <f t="shared" si="3"/>
        <v>4.3478260869565215</v>
      </c>
      <c r="K11" s="24"/>
      <c r="L11" s="24"/>
      <c r="M11" s="25"/>
      <c r="N11" s="25"/>
      <c r="O11" s="25"/>
      <c r="P11" s="25"/>
      <c r="Q11" s="25"/>
      <c r="R11" s="25"/>
      <c r="S11" s="47">
        <v>2</v>
      </c>
      <c r="T11" s="47"/>
      <c r="U11" s="47"/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2</v>
      </c>
      <c r="I12" s="21">
        <f t="shared" si="2"/>
        <v>4.3478260869565215</v>
      </c>
      <c r="J12" s="24">
        <f t="shared" si="3"/>
        <v>4.3478260869565215</v>
      </c>
      <c r="K12" s="24"/>
      <c r="L12" s="24"/>
      <c r="M12" s="25"/>
      <c r="N12" s="25"/>
      <c r="O12" s="25"/>
      <c r="P12" s="25"/>
      <c r="Q12" s="25"/>
      <c r="R12" s="25"/>
      <c r="S12" s="47">
        <v>2</v>
      </c>
      <c r="T12" s="47"/>
      <c r="U12" s="47"/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5</v>
      </c>
      <c r="I13" s="21">
        <f t="shared" si="2"/>
        <v>6.9376994588594421E-2</v>
      </c>
      <c r="J13" s="24">
        <f t="shared" si="3"/>
        <v>0.78837493850675477</v>
      </c>
      <c r="K13" s="24"/>
      <c r="L13" s="24"/>
      <c r="M13" s="25"/>
      <c r="N13" s="25"/>
      <c r="O13" s="25"/>
      <c r="P13" s="25"/>
      <c r="Q13" s="25"/>
      <c r="R13" s="25"/>
      <c r="S13" s="47">
        <v>5</v>
      </c>
      <c r="T13" s="47"/>
      <c r="U13" s="47"/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48">
        <v>1</v>
      </c>
      <c r="T14" s="48"/>
      <c r="U14" s="48"/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3.683293520738752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1289</v>
      </c>
      <c r="I16" s="44">
        <f t="shared" ref="I16:I18" si="5">H16/F16*100</f>
        <v>4.0301400700350172</v>
      </c>
      <c r="J16" s="24">
        <f t="shared" ref="J16:J18" si="6">IF(H16/G16*100&gt;=100,100,IF(H16/G16*100&lt;100,H16/G16*100))</f>
        <v>4.4779334111500191</v>
      </c>
      <c r="K16" s="24"/>
      <c r="L16" s="24"/>
      <c r="M16" s="25"/>
      <c r="N16" s="25"/>
      <c r="O16" s="25"/>
      <c r="P16" s="25"/>
      <c r="Q16" s="25"/>
      <c r="R16" s="25"/>
      <c r="S16" s="25">
        <v>1289</v>
      </c>
      <c r="T16" s="25"/>
      <c r="U16" s="25"/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1549</v>
      </c>
      <c r="I17" s="44">
        <f t="shared" si="5"/>
        <v>3.4147524359596138</v>
      </c>
      <c r="J17" s="24">
        <f t="shared" si="6"/>
        <v>3.7941693732884594</v>
      </c>
      <c r="K17" s="24"/>
      <c r="L17" s="24"/>
      <c r="M17" s="25"/>
      <c r="N17" s="25"/>
      <c r="O17" s="25"/>
      <c r="P17" s="25"/>
      <c r="Q17" s="25"/>
      <c r="R17" s="25"/>
      <c r="S17" s="25">
        <v>1549</v>
      </c>
      <c r="T17" s="25"/>
      <c r="U17" s="25"/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1</v>
      </c>
      <c r="I18" s="44">
        <f t="shared" si="5"/>
        <v>2.7777777777777777</v>
      </c>
      <c r="J18" s="24">
        <f t="shared" si="6"/>
        <v>2.7777777777777777</v>
      </c>
      <c r="K18" s="24"/>
      <c r="L18" s="24"/>
      <c r="M18" s="25"/>
      <c r="N18" s="25"/>
      <c r="O18" s="25"/>
      <c r="P18" s="25"/>
      <c r="Q18" s="25"/>
      <c r="R18" s="25"/>
      <c r="S18" s="25">
        <v>1</v>
      </c>
      <c r="T18" s="25"/>
      <c r="U18" s="25"/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2.3514153666863917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1549</v>
      </c>
      <c r="I20" s="44">
        <f t="shared" ref="I20:I21" si="8">H20/F20*100</f>
        <v>3.4147524359596138</v>
      </c>
      <c r="J20" s="24">
        <f t="shared" ref="J20:J21" si="9">IF(H20/G20*100&gt;=100,100,IF(H20/G20*100&lt;100,H20/G20*100))</f>
        <v>3.7941693732884594</v>
      </c>
      <c r="K20" s="24"/>
      <c r="L20" s="24"/>
      <c r="M20" s="25"/>
      <c r="N20" s="25"/>
      <c r="O20" s="25"/>
      <c r="P20" s="25"/>
      <c r="Q20" s="25"/>
      <c r="R20" s="25"/>
      <c r="S20" s="25">
        <v>1549</v>
      </c>
      <c r="T20" s="25"/>
      <c r="U20" s="25"/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25</v>
      </c>
      <c r="I21" s="44">
        <f t="shared" si="8"/>
        <v>0.81779522407589134</v>
      </c>
      <c r="J21" s="24">
        <f t="shared" si="9"/>
        <v>0.90866136008432363</v>
      </c>
      <c r="K21" s="24"/>
      <c r="L21" s="24"/>
      <c r="M21" s="25"/>
      <c r="N21" s="25"/>
      <c r="O21" s="25"/>
      <c r="P21" s="25"/>
      <c r="Q21" s="25"/>
      <c r="R21" s="25"/>
      <c r="S21" s="25">
        <v>25</v>
      </c>
      <c r="T21" s="25"/>
      <c r="U21" s="25"/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2.4352124450259875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67</v>
      </c>
      <c r="I23" s="44">
        <f>H23/F23*100</f>
        <v>2.1916912005233891</v>
      </c>
      <c r="J23" s="24">
        <f>IF(H23/G23*100&gt;=100,100,IF(H23/G23*100&lt;100,H23/G23*100))</f>
        <v>2.4352124450259875</v>
      </c>
      <c r="K23" s="24"/>
      <c r="L23" s="24"/>
      <c r="M23" s="25"/>
      <c r="N23" s="25"/>
      <c r="O23" s="25"/>
      <c r="P23" s="25"/>
      <c r="Q23" s="25"/>
      <c r="R23" s="25"/>
      <c r="S23" s="25">
        <v>67</v>
      </c>
      <c r="T23" s="25"/>
      <c r="U23" s="25"/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0.51313628899835795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30</v>
      </c>
      <c r="I25" s="44">
        <f>H25/F25*100</f>
        <v>0.46182266009852219</v>
      </c>
      <c r="J25" s="24">
        <f>IF(H25/G25*100&gt;=100,100,IF(H25/G25*100&lt;100,H25/G25*100))</f>
        <v>0.51313628899835795</v>
      </c>
      <c r="K25" s="24"/>
      <c r="L25" s="24"/>
      <c r="M25" s="25"/>
      <c r="N25" s="25"/>
      <c r="O25" s="25"/>
      <c r="P25" s="25"/>
      <c r="Q25" s="25"/>
      <c r="R25" s="25"/>
      <c r="S25" s="25">
        <v>30</v>
      </c>
      <c r="T25" s="25"/>
      <c r="U25" s="25"/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1.5790187878563589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231</v>
      </c>
      <c r="I27" s="44">
        <f t="shared" ref="I27:I28" si="11">H27/F27*100</f>
        <v>2.5646719218385701</v>
      </c>
      <c r="J27" s="24">
        <f t="shared" ref="J27:J28" si="12">IF(H27/G27*100&gt;=100,100,IF(H27/G27*100&lt;100,H27/G27*100))</f>
        <v>2.8496354687095224</v>
      </c>
      <c r="K27" s="24"/>
      <c r="L27" s="24"/>
      <c r="M27" s="25"/>
      <c r="N27" s="25"/>
      <c r="O27" s="25"/>
      <c r="P27" s="25"/>
      <c r="Q27" s="25"/>
      <c r="R27" s="25"/>
      <c r="S27" s="25">
        <v>231</v>
      </c>
      <c r="T27" s="25"/>
      <c r="U27" s="25"/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25</v>
      </c>
      <c r="I28" s="44">
        <f t="shared" si="11"/>
        <v>0.27756189630287553</v>
      </c>
      <c r="J28" s="24">
        <f t="shared" si="12"/>
        <v>0.30840210700319504</v>
      </c>
      <c r="K28" s="24"/>
      <c r="L28" s="24"/>
      <c r="M28" s="25"/>
      <c r="N28" s="25"/>
      <c r="O28" s="25"/>
      <c r="P28" s="25"/>
      <c r="Q28" s="25"/>
      <c r="R28" s="25"/>
      <c r="S28" s="47">
        <v>25</v>
      </c>
      <c r="T28" s="47"/>
      <c r="U28" s="47"/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2025-01-08T07:22:24Z</dcterms:modified>
</cp:coreProperties>
</file>