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A5BA45E-761B-D147-93AC-A914BE292033}" xr6:coauthVersionLast="47" xr6:coauthVersionMax="47" xr10:uidLastSave="{00000000-0000-0000-0000-000000000000}"/>
  <bookViews>
    <workbookView xWindow="0" yWindow="0" windowWidth="28800" windowHeight="18000" xr2:uid="{C5B26554-B99E-1248-94A2-D3AAC5805D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E12" i="1"/>
  <c r="H12" i="1" s="1"/>
  <c r="H11" i="1"/>
  <c r="F11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<sst xmlns="http://schemas.openxmlformats.org/spreadsheetml/2006/main" count="26" uniqueCount="24">
  <si>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</si>
  <si>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</si>
  <si>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</si>
  <si>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</si>
  <si>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</si>
  <si>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</si>
  <si>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</si>
  <si>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</si>
  <si>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</si>
  <si>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</si>
  <si>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</si>
  <si>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</si>
  <si>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</si>
  <si>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</si>
  <si>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</si>
  <si>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</si>
  <si>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1.</t>
  </si>
  <si>
    <t>2.</t>
  </si>
  <si>
    <t>JANUARI 2024</t>
  </si>
  <si>
    <t>2.1.1.2.Tatanan Sehat 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</si>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</sst>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45D7-4045-1E44-BF70-FBFB57570B19}">
  <dimension ref="A1:H13"/>
  <sheetViews>
    <sheetView tabSelected="1" workbookViewId="0">
      <selection activeCell="B11" sqref="B11:B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18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7" t="s">
        <v>19</v>
      </c>
      <c r="B10" s="29"/>
      <c r="C10" s="29"/>
      <c r="D10" s="29"/>
      <c r="E10" s="29"/>
      <c r="F10" s="29"/>
      <c r="G10" s="29"/>
      <c r="H10" s="28"/>
    </row>
    <row r="11" spans="1:8" s="26" customFormat="1" ht="40" x14ac:dyDescent="0.2">
      <c r="A11" s="23" t="s">
        <v>16</v>
      </c>
      <c r="B11" s="30" t="s">
        <v>20</v>
      </c>
      <c r="C11" s="23">
        <v>55</v>
      </c>
      <c r="D11" s="24">
        <v>4341</v>
      </c>
      <c r="E11" s="25">
        <f t="shared" ref="E10:E13" si="0">D11*C11%</f>
        <v>2387.5500000000002</v>
      </c>
      <c r="F11" s="23">
        <f>61+145+385+415</f>
        <v>1006</v>
      </c>
      <c r="G11" s="23">
        <v>1006</v>
      </c>
      <c r="H11" s="24">
        <f t="shared" ref="H11:H13" si="1">(G11/E11)*100</f>
        <v>42.135243240979243</v>
      </c>
    </row>
    <row r="12" spans="1:8" s="26" customFormat="1" ht="60" x14ac:dyDescent="0.2">
      <c r="A12" s="23" t="s">
        <v>17</v>
      </c>
      <c r="B12" s="30" t="s">
        <v>21</v>
      </c>
      <c r="C12" s="23">
        <v>74</v>
      </c>
      <c r="D12" s="24">
        <v>27</v>
      </c>
      <c r="E12" s="25">
        <f t="shared" si="0"/>
        <v>19.98</v>
      </c>
      <c r="F12" s="23">
        <v>8</v>
      </c>
      <c r="G12" s="23">
        <v>8</v>
      </c>
      <c r="H12" s="24">
        <f t="shared" si="1"/>
        <v>40.04004004004004</v>
      </c>
    </row>
    <row r="13" spans="1:8" s="26" customFormat="1" ht="60" x14ac:dyDescent="0.2">
      <c r="A13" s="23" t="s">
        <v>22</v>
      </c>
      <c r="B13" s="30" t="s">
        <v>23</v>
      </c>
      <c r="C13" s="23">
        <v>50</v>
      </c>
      <c r="D13" s="24">
        <v>3</v>
      </c>
      <c r="E13" s="25">
        <f t="shared" si="0"/>
        <v>1.5</v>
      </c>
      <c r="F13" s="23">
        <v>0</v>
      </c>
      <c r="G13" s="23">
        <v>0</v>
      </c>
      <c r="H13" s="24">
        <f t="shared" si="1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2025-01-22T11:59:51Z</dcterms:created>
  <dcterms:modified xsi:type="dcterms:W3CDTF">2025-01-22T12:02:06Z</dcterms:modified>
</cp:coreProperties>
</file>